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h02\Desktop\"/>
    </mc:Choice>
  </mc:AlternateContent>
  <xr:revisionPtr revIDLastSave="0" documentId="13_ncr:1_{DD64CF84-1EC6-4DBC-98E1-03512F5CE88D}" xr6:coauthVersionLast="40" xr6:coauthVersionMax="40" xr10:uidLastSave="{00000000-0000-0000-0000-000000000000}"/>
  <bookViews>
    <workbookView xWindow="390" yWindow="390" windowWidth="25305" windowHeight="11385" xr2:uid="{8BEC8AC0-D120-4087-892F-6A1A386A5ED2}"/>
  </bookViews>
  <sheets>
    <sheet name="Sheet1" sheetId="1" r:id="rId1"/>
    <sheet name="Sheet2" sheetId="2" r:id="rId2"/>
  </sheets>
  <definedNames>
    <definedName name="_xlnm._FilterDatabase" localSheetId="0" hidden="1">Sheet1!$A$9:$AJ$1986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정윤호</author>
  </authors>
  <commentList>
    <comment ref="AJ8" authorId="0" shapeId="0" xr:uid="{5017CFBC-071C-4857-9098-D4708501437C}">
      <text>
        <r>
          <rPr>
            <b/>
            <sz val="9"/>
            <color indexed="81"/>
            <rFont val="돋움"/>
            <family val="3"/>
            <charset val="129"/>
          </rPr>
          <t>정윤호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주당배당금을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현재가로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나눠서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산출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따라서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액면분할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변동에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수치오류가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  <r>
          <rPr>
            <sz val="9"/>
            <color indexed="81"/>
            <rFont val="Tahoma"/>
            <family val="2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<sst xmlns="http://schemas.openxmlformats.org/spreadsheetml/2006/main" count="9799" uniqueCount="3218">
  <si>
    <t>종목
코드</t>
    <phoneticPr fontId="2" type="noConversion"/>
  </si>
  <si>
    <t>종목명</t>
  </si>
  <si>
    <t>산업명</t>
    <phoneticPr fontId="2" type="noConversion"/>
  </si>
  <si>
    <t>산업상세</t>
    <phoneticPr fontId="2" type="noConversion"/>
  </si>
  <si>
    <t>주가 변화율(%)</t>
    <phoneticPr fontId="2" type="noConversion"/>
  </si>
  <si>
    <t>시가총액(억원)</t>
    <phoneticPr fontId="2" type="noConversion"/>
  </si>
  <si>
    <t>주가흐름</t>
    <phoneticPr fontId="2" type="noConversion"/>
  </si>
  <si>
    <t>재무정보
기준일</t>
    <phoneticPr fontId="2" type="noConversion"/>
  </si>
  <si>
    <t>매출액</t>
    <phoneticPr fontId="2" type="noConversion"/>
  </si>
  <si>
    <t>증감률</t>
    <phoneticPr fontId="2" type="noConversion"/>
  </si>
  <si>
    <t>영업이익</t>
    <phoneticPr fontId="2" type="noConversion"/>
  </si>
  <si>
    <t>OPM</t>
    <phoneticPr fontId="2" type="noConversion"/>
  </si>
  <si>
    <t>PER</t>
    <phoneticPr fontId="2" type="noConversion"/>
  </si>
  <si>
    <t>PBR</t>
    <phoneticPr fontId="2" type="noConversion"/>
  </si>
  <si>
    <t>ROE</t>
    <phoneticPr fontId="2" type="noConversion"/>
  </si>
  <si>
    <t>부채
비율</t>
    <phoneticPr fontId="2" type="noConversion"/>
  </si>
  <si>
    <t>시가
배당률</t>
    <phoneticPr fontId="2" type="noConversion"/>
  </si>
  <si>
    <t>1Y</t>
    <phoneticPr fontId="2" type="noConversion"/>
  </si>
  <si>
    <t>6M</t>
    <phoneticPr fontId="2" type="noConversion"/>
  </si>
  <si>
    <t>3M</t>
    <phoneticPr fontId="2" type="noConversion"/>
  </si>
  <si>
    <t>1M</t>
    <phoneticPr fontId="2" type="noConversion"/>
  </si>
  <si>
    <t>D-day</t>
    <phoneticPr fontId="2" type="noConversion"/>
  </si>
  <si>
    <t>T-4</t>
    <phoneticPr fontId="2" type="noConversion"/>
  </si>
  <si>
    <t>T-3</t>
    <phoneticPr fontId="2" type="noConversion"/>
  </si>
  <si>
    <t>T-2</t>
    <phoneticPr fontId="2" type="noConversion"/>
  </si>
  <si>
    <t>T-1</t>
    <phoneticPr fontId="2" type="noConversion"/>
  </si>
  <si>
    <t>T</t>
    <phoneticPr fontId="2" type="noConversion"/>
  </si>
  <si>
    <t>QoQ</t>
    <phoneticPr fontId="2" type="noConversion"/>
  </si>
  <si>
    <t>YoY</t>
    <phoneticPr fontId="2" type="noConversion"/>
  </si>
  <si>
    <t>자본총계</t>
    <phoneticPr fontId="2" type="noConversion"/>
  </si>
  <si>
    <t>부채총계</t>
    <phoneticPr fontId="2" type="noConversion"/>
  </si>
  <si>
    <t>삼성전자</t>
  </si>
  <si>
    <t>SK하이닉스</t>
  </si>
  <si>
    <t>삼성SDI</t>
  </si>
  <si>
    <t>LG전자</t>
  </si>
  <si>
    <t>삼성전기</t>
  </si>
  <si>
    <t>LG디스플레이</t>
  </si>
  <si>
    <t>LG이노텍</t>
  </si>
  <si>
    <t>고영</t>
  </si>
  <si>
    <t>테크윙</t>
  </si>
  <si>
    <t>미래산업</t>
  </si>
  <si>
    <t>제이티</t>
  </si>
  <si>
    <t>피엠지파마</t>
  </si>
  <si>
    <t>티에스이</t>
  </si>
  <si>
    <t>마이크로프랜드</t>
  </si>
  <si>
    <t>디아이</t>
  </si>
  <si>
    <t>와이아이케이</t>
  </si>
  <si>
    <t>엑시콘</t>
  </si>
  <si>
    <t>유니테스트</t>
  </si>
  <si>
    <t>리노공업</t>
  </si>
  <si>
    <t>ISC</t>
  </si>
  <si>
    <t>마이크로컨텍솔</t>
  </si>
  <si>
    <t>오킨스전자</t>
  </si>
  <si>
    <t>신성이엔지</t>
  </si>
  <si>
    <t>시스웍</t>
  </si>
  <si>
    <t>성도이엔지</t>
  </si>
  <si>
    <t>엑사이엔씨</t>
  </si>
  <si>
    <t>케이엠</t>
  </si>
  <si>
    <t>케이씨</t>
  </si>
  <si>
    <t>우진아이엔에스</t>
  </si>
  <si>
    <t>코세스</t>
  </si>
  <si>
    <t>에스티아이</t>
  </si>
  <si>
    <t>씨앤지하이테크</t>
  </si>
  <si>
    <t>한양이엔지</t>
  </si>
  <si>
    <t>디엔에프</t>
  </si>
  <si>
    <t>성우테크론</t>
  </si>
  <si>
    <t>월덱스</t>
  </si>
  <si>
    <t>티씨케이</t>
  </si>
  <si>
    <t>동진쎄미켐</t>
  </si>
  <si>
    <t>해성디에스</t>
  </si>
  <si>
    <t>피에스엠씨</t>
  </si>
  <si>
    <t>솔브레인</t>
  </si>
  <si>
    <t>원익QnC</t>
  </si>
  <si>
    <t>KMH하이텍</t>
  </si>
  <si>
    <t>네패스신소재</t>
  </si>
  <si>
    <t>엠케이전자</t>
  </si>
  <si>
    <t>에스앤에스텍</t>
  </si>
  <si>
    <t>미코</t>
  </si>
  <si>
    <t>램테크놀러지</t>
  </si>
  <si>
    <t>하나머티리얼즈</t>
  </si>
  <si>
    <t>오션브릿지</t>
  </si>
  <si>
    <t>메카로</t>
  </si>
  <si>
    <t>후성</t>
  </si>
  <si>
    <t>SKC 솔믹스</t>
  </si>
  <si>
    <t>SK머티리얼즈</t>
  </si>
  <si>
    <t>원익머트리얼즈</t>
  </si>
  <si>
    <t>케이씨텍</t>
  </si>
  <si>
    <t>뉴파워프라즈마</t>
  </si>
  <si>
    <t>주성엔지니어링</t>
  </si>
  <si>
    <t>에이피티씨</t>
  </si>
  <si>
    <t>유진테크</t>
  </si>
  <si>
    <t>원익IPS</t>
  </si>
  <si>
    <t>테스</t>
  </si>
  <si>
    <t>피에스케이</t>
  </si>
  <si>
    <t>엘오티베큠</t>
  </si>
  <si>
    <t>코미코</t>
  </si>
  <si>
    <t>제우스</t>
  </si>
  <si>
    <t>코디엠</t>
  </si>
  <si>
    <t>에프에스티</t>
  </si>
  <si>
    <t>아이원스</t>
  </si>
  <si>
    <t>유니셈</t>
  </si>
  <si>
    <t>GST</t>
  </si>
  <si>
    <t>한미반도체</t>
  </si>
  <si>
    <t>제너셈</t>
  </si>
  <si>
    <t>프로텍</t>
  </si>
  <si>
    <t>테스나</t>
  </si>
  <si>
    <t>하이셈</t>
  </si>
  <si>
    <t>아이텍반도체</t>
  </si>
  <si>
    <t>에이티세미콘</t>
  </si>
  <si>
    <t>네패스</t>
  </si>
  <si>
    <t>SFA반도체</t>
  </si>
  <si>
    <t>하나마이크론</t>
  </si>
  <si>
    <t>시그네틱스</t>
  </si>
  <si>
    <t>윈팩</t>
  </si>
  <si>
    <t>바른전자</t>
  </si>
  <si>
    <t>이녹스첨단소재</t>
  </si>
  <si>
    <t>덕산하이메탈</t>
  </si>
  <si>
    <t>DB하이텍</t>
  </si>
  <si>
    <t>서플러스글로벌</t>
  </si>
  <si>
    <t>러셀</t>
  </si>
  <si>
    <t>한양디지텍</t>
  </si>
  <si>
    <t>유니트론텍</t>
  </si>
  <si>
    <t>싸이맥스</t>
  </si>
  <si>
    <t>3S</t>
  </si>
  <si>
    <t>엘디티</t>
  </si>
  <si>
    <t>이라이콤</t>
  </si>
  <si>
    <t>인지디스플레</t>
  </si>
  <si>
    <t>파인텍</t>
  </si>
  <si>
    <t>세진티에스</t>
  </si>
  <si>
    <t>KJ프리텍</t>
  </si>
  <si>
    <t>엘엠에스</t>
  </si>
  <si>
    <t>에너전트</t>
  </si>
  <si>
    <t>디스플레이텍</t>
  </si>
  <si>
    <t>한국컴퓨터</t>
  </si>
  <si>
    <t>새로닉스</t>
  </si>
  <si>
    <t>제이엠티</t>
  </si>
  <si>
    <t>녹원씨엔아이</t>
  </si>
  <si>
    <t>에이텍</t>
  </si>
  <si>
    <t>유테크</t>
  </si>
  <si>
    <t>실리콘웍스</t>
  </si>
  <si>
    <t>파인디앤씨</t>
  </si>
  <si>
    <t>대동전자</t>
  </si>
  <si>
    <t>아나패스</t>
  </si>
  <si>
    <t>위지트</t>
  </si>
  <si>
    <t>일진디스플</t>
  </si>
  <si>
    <t>이엘케이</t>
  </si>
  <si>
    <t>멜파스</t>
  </si>
  <si>
    <t>오성첨단소재</t>
  </si>
  <si>
    <t>유아이디</t>
  </si>
  <si>
    <t>이엔에프테크놀로지</t>
  </si>
  <si>
    <t>엘티씨</t>
  </si>
  <si>
    <t>덕산네오룩스</t>
  </si>
  <si>
    <t>스킨앤스킨</t>
  </si>
  <si>
    <t>휘닉스소재</t>
  </si>
  <si>
    <t>미래나노텍</t>
  </si>
  <si>
    <t>상보</t>
  </si>
  <si>
    <t>신화인터텍</t>
  </si>
  <si>
    <t>코이즈</t>
  </si>
  <si>
    <t>나노신소재</t>
  </si>
  <si>
    <t>아이컴포넌트</t>
  </si>
  <si>
    <t>케이엔더블유</t>
  </si>
  <si>
    <t>AP시스템</t>
  </si>
  <si>
    <t>톱텍</t>
  </si>
  <si>
    <t>아바코</t>
  </si>
  <si>
    <t>DMS</t>
  </si>
  <si>
    <t>예스티</t>
  </si>
  <si>
    <t>케이맥</t>
  </si>
  <si>
    <t>와이엠씨</t>
  </si>
  <si>
    <t>미래컴퍼니</t>
  </si>
  <si>
    <t>리드</t>
  </si>
  <si>
    <t>베셀</t>
  </si>
  <si>
    <t>HB테크놀러지</t>
  </si>
  <si>
    <t>로체시스템즈</t>
  </si>
  <si>
    <t>참엔지니어링</t>
  </si>
  <si>
    <t>에프엔에스테크</t>
  </si>
  <si>
    <t>한송네오텍</t>
  </si>
  <si>
    <t>케이피에스</t>
  </si>
  <si>
    <t>아이씨디</t>
  </si>
  <si>
    <t>디에스케이</t>
  </si>
  <si>
    <t>탑엔지니어링</t>
  </si>
  <si>
    <t>엘아이에스</t>
  </si>
  <si>
    <t>필옵틱스</t>
  </si>
  <si>
    <t>원익테라세미콘</t>
  </si>
  <si>
    <t>비아트론</t>
  </si>
  <si>
    <t>디바이스이엔지</t>
  </si>
  <si>
    <t>제이스텍</t>
  </si>
  <si>
    <t>야스</t>
  </si>
  <si>
    <t>선익시스템</t>
  </si>
  <si>
    <t>에스엔유</t>
  </si>
  <si>
    <t>에스엔텍</t>
  </si>
  <si>
    <t>에스에프에이</t>
  </si>
  <si>
    <t>인베니아</t>
  </si>
  <si>
    <t>쎄미시스코</t>
  </si>
  <si>
    <t>에이아이비트</t>
  </si>
  <si>
    <t>디이엔티</t>
  </si>
  <si>
    <t>이엘피</t>
  </si>
  <si>
    <t>영우디에스피</t>
  </si>
  <si>
    <t>넥스트아이</t>
  </si>
  <si>
    <t>힘스</t>
  </si>
  <si>
    <t>인텍플러스</t>
  </si>
  <si>
    <t>코디</t>
  </si>
  <si>
    <t>디아이티</t>
  </si>
  <si>
    <t>동아엘텍</t>
  </si>
  <si>
    <t>브이원텍</t>
  </si>
  <si>
    <t>연이정보통신</t>
  </si>
  <si>
    <t>티엘아이</t>
  </si>
  <si>
    <t>알에프세미</t>
  </si>
  <si>
    <t>이그잭스</t>
  </si>
  <si>
    <t>와이솔</t>
  </si>
  <si>
    <t>에스맥</t>
  </si>
  <si>
    <t>앤디포스</t>
  </si>
  <si>
    <t>육일씨엔에쓰</t>
  </si>
  <si>
    <t>이랜텍</t>
  </si>
  <si>
    <t>모다이노칩</t>
  </si>
  <si>
    <t>아모텍</t>
  </si>
  <si>
    <t>유아이엘</t>
  </si>
  <si>
    <t>와이제이엠게임즈</t>
  </si>
  <si>
    <t>성우전자</t>
  </si>
  <si>
    <t>아이엠텍</t>
  </si>
  <si>
    <t>KH바텍</t>
  </si>
  <si>
    <t>알에프텍</t>
  </si>
  <si>
    <t>한일진공</t>
  </si>
  <si>
    <t>인탑스</t>
  </si>
  <si>
    <t>서울리거</t>
  </si>
  <si>
    <t>에스코넥</t>
  </si>
  <si>
    <t>장원테크</t>
  </si>
  <si>
    <t>서원인텍</t>
  </si>
  <si>
    <t>이엠텍</t>
  </si>
  <si>
    <t>바이오로그디바이스</t>
  </si>
  <si>
    <t>동운아나텍</t>
  </si>
  <si>
    <t>알비케이이엠디</t>
  </si>
  <si>
    <t>자화전자</t>
  </si>
  <si>
    <t>액트로</t>
  </si>
  <si>
    <t>나노스</t>
  </si>
  <si>
    <t>해성옵틱스</t>
  </si>
  <si>
    <t>엘컴텍</t>
  </si>
  <si>
    <t>유티아이</t>
  </si>
  <si>
    <t>세코닉스</t>
  </si>
  <si>
    <t>옵트론텍</t>
  </si>
  <si>
    <t>디지탈옵틱</t>
  </si>
  <si>
    <t>캠시스</t>
  </si>
  <si>
    <t>덕우전자</t>
  </si>
  <si>
    <t>나무가</t>
  </si>
  <si>
    <t>에이치엔티</t>
  </si>
  <si>
    <t>코렌</t>
  </si>
  <si>
    <t>하이비젼시스템</t>
  </si>
  <si>
    <t>이즈미디어</t>
  </si>
  <si>
    <t>파워로직스</t>
  </si>
  <si>
    <t>파트론</t>
  </si>
  <si>
    <t>엠씨넥스</t>
  </si>
  <si>
    <t>재영솔루텍</t>
  </si>
  <si>
    <t>피델릭스</t>
  </si>
  <si>
    <t>제주반도체</t>
  </si>
  <si>
    <t>이미지스</t>
  </si>
  <si>
    <t>와이엠티</t>
  </si>
  <si>
    <t>비에이치</t>
  </si>
  <si>
    <t>인터플렉스</t>
  </si>
  <si>
    <t>시노펙스</t>
  </si>
  <si>
    <t>뉴프렉스</t>
  </si>
  <si>
    <t>액트</t>
  </si>
  <si>
    <t>인터불스</t>
  </si>
  <si>
    <t>우리이티아이</t>
  </si>
  <si>
    <t>케이피엠테크</t>
  </si>
  <si>
    <t>일진머티리얼즈</t>
  </si>
  <si>
    <t>대덕전자</t>
  </si>
  <si>
    <t>이수페타시스</t>
  </si>
  <si>
    <t>심텍</t>
  </si>
  <si>
    <t>코리아써키트</t>
  </si>
  <si>
    <t>디에이피</t>
  </si>
  <si>
    <t>현우산업</t>
  </si>
  <si>
    <t>에이엔피</t>
  </si>
  <si>
    <t>타이거일렉</t>
  </si>
  <si>
    <t>슈펙스비앤피</t>
  </si>
  <si>
    <t>서울반도체</t>
  </si>
  <si>
    <t>루멘스</t>
  </si>
  <si>
    <t>매직마이크로</t>
  </si>
  <si>
    <t>루미마이크로</t>
  </si>
  <si>
    <t>우리이앤엘</t>
  </si>
  <si>
    <t>STC</t>
  </si>
  <si>
    <t>제이엠아이</t>
  </si>
  <si>
    <t>필룩스</t>
  </si>
  <si>
    <t>파인테크닉스</t>
  </si>
  <si>
    <t>금호전기</t>
  </si>
  <si>
    <t>우리조명</t>
  </si>
  <si>
    <t>세미콘라이트</t>
  </si>
  <si>
    <t>DB라이텍</t>
  </si>
  <si>
    <t>픽셀플러스</t>
  </si>
  <si>
    <t>엘비세미콘</t>
  </si>
  <si>
    <t>엔시트론</t>
  </si>
  <si>
    <t>어보브반도체</t>
  </si>
  <si>
    <t>KEC</t>
  </si>
  <si>
    <t>오디텍</t>
  </si>
  <si>
    <t>유니퀘스트</t>
  </si>
  <si>
    <t>에이디칩스</t>
  </si>
  <si>
    <t>칩스앤미디어</t>
  </si>
  <si>
    <t>매커스</t>
  </si>
  <si>
    <t>알파홀딩스</t>
  </si>
  <si>
    <t>에이디테크놀로지</t>
  </si>
  <si>
    <t>옵토팩</t>
  </si>
  <si>
    <t>테라셈</t>
  </si>
  <si>
    <t>아이에이</t>
  </si>
  <si>
    <t>아진엑스텍</t>
  </si>
  <si>
    <t>텔레칩스</t>
  </si>
  <si>
    <t>시너지이노베이션</t>
  </si>
  <si>
    <t>다믈멀티미디어</t>
  </si>
  <si>
    <t>솔루에타</t>
  </si>
  <si>
    <t>상신전자</t>
  </si>
  <si>
    <t>동일기연</t>
  </si>
  <si>
    <t>아이앤씨</t>
  </si>
  <si>
    <t>삼진엘앤디</t>
  </si>
  <si>
    <t>미래테크놀로지</t>
  </si>
  <si>
    <t>삼진</t>
  </si>
  <si>
    <t>경인전자</t>
  </si>
  <si>
    <t>아이엠</t>
  </si>
  <si>
    <t>에스씨디</t>
  </si>
  <si>
    <t>에이치케이</t>
  </si>
  <si>
    <t>이오테크닉스</t>
  </si>
  <si>
    <t>큐에스아이</t>
  </si>
  <si>
    <t>백금T&amp;A</t>
  </si>
  <si>
    <t>슈프리마</t>
  </si>
  <si>
    <t>아비코전자</t>
  </si>
  <si>
    <t>코아시아홀딩스</t>
  </si>
  <si>
    <t>인터엠</t>
  </si>
  <si>
    <t>신성델타테크</t>
  </si>
  <si>
    <t>써니전자</t>
  </si>
  <si>
    <t>디티앤씨</t>
  </si>
  <si>
    <t>에이치시티</t>
  </si>
  <si>
    <t>파워넷</t>
  </si>
  <si>
    <t>한솔테크닉스</t>
  </si>
  <si>
    <t>동양이엔피</t>
  </si>
  <si>
    <t>성호전자</t>
  </si>
  <si>
    <t>유양디앤유</t>
  </si>
  <si>
    <t>크로바하이텍</t>
  </si>
  <si>
    <t>서울전자통신</t>
  </si>
  <si>
    <t>아바텍</t>
  </si>
  <si>
    <t>디피씨</t>
  </si>
  <si>
    <t>에스에이엠티</t>
  </si>
  <si>
    <t>카스</t>
  </si>
  <si>
    <t>남성</t>
  </si>
  <si>
    <t>피제이전자</t>
  </si>
  <si>
    <t>대주전자재료</t>
  </si>
  <si>
    <t>삼양옵틱스</t>
  </si>
  <si>
    <t>우주일렉트로</t>
  </si>
  <si>
    <t>씨엔플러스</t>
  </si>
  <si>
    <t>신화콘텍</t>
  </si>
  <si>
    <t>모아텍</t>
  </si>
  <si>
    <t>광전자</t>
  </si>
  <si>
    <t>삼화전자</t>
  </si>
  <si>
    <t>신도리코</t>
  </si>
  <si>
    <t>디지아이</t>
  </si>
  <si>
    <t>딜리</t>
  </si>
  <si>
    <t>빅솔론</t>
  </si>
  <si>
    <t>제이스테판</t>
  </si>
  <si>
    <t>잉크테크</t>
  </si>
  <si>
    <t>미래SCI</t>
  </si>
  <si>
    <t>엠젠플러스</t>
  </si>
  <si>
    <t>한프</t>
  </si>
  <si>
    <t>대진디엠피</t>
  </si>
  <si>
    <t>청호컴넷</t>
  </si>
  <si>
    <t>현대차</t>
  </si>
  <si>
    <t>기아차</t>
  </si>
  <si>
    <t>쌍용차</t>
  </si>
  <si>
    <t>현대모비스</t>
  </si>
  <si>
    <t>한온시스템</t>
  </si>
  <si>
    <t>만도</t>
  </si>
  <si>
    <t>현대위아</t>
  </si>
  <si>
    <t>한라홀딩스</t>
  </si>
  <si>
    <t>한국타이어</t>
  </si>
  <si>
    <t>금호타이어</t>
  </si>
  <si>
    <t>넥센타이어</t>
  </si>
  <si>
    <t>동아타이어</t>
  </si>
  <si>
    <t>세화아이엠씨</t>
  </si>
  <si>
    <t>세방전지</t>
  </si>
  <si>
    <t>아트라스BX</t>
  </si>
  <si>
    <t>디티알오토모티브</t>
  </si>
  <si>
    <t>동양피스톤</t>
  </si>
  <si>
    <t>세종공업</t>
  </si>
  <si>
    <t>디젠스</t>
  </si>
  <si>
    <t>지코</t>
  </si>
  <si>
    <t>모토닉</t>
  </si>
  <si>
    <t>인지컨트롤스</t>
  </si>
  <si>
    <t>유성기업</t>
  </si>
  <si>
    <t>청보산업</t>
  </si>
  <si>
    <t>SJM</t>
  </si>
  <si>
    <t>코리아에프티</t>
  </si>
  <si>
    <t>유라테크</t>
  </si>
  <si>
    <t>계양전기</t>
  </si>
  <si>
    <t>S&amp;T모티브</t>
  </si>
  <si>
    <t>유니테크노</t>
  </si>
  <si>
    <t>경창산업</t>
  </si>
  <si>
    <t>네오오토</t>
  </si>
  <si>
    <t>동일고무벨트</t>
  </si>
  <si>
    <t>핸즈코퍼레이션</t>
  </si>
  <si>
    <t>코다코</t>
  </si>
  <si>
    <t>삼기오토모티브</t>
  </si>
  <si>
    <t>삼보모터스</t>
  </si>
  <si>
    <t>서진오토모티브</t>
  </si>
  <si>
    <t>디아이씨</t>
  </si>
  <si>
    <t>유니크</t>
  </si>
  <si>
    <t>오리엔트정공</t>
  </si>
  <si>
    <t>지엠비코리아</t>
  </si>
  <si>
    <t>우수AMS</t>
  </si>
  <si>
    <t>S&amp;T중공업</t>
  </si>
  <si>
    <t>서연전자</t>
  </si>
  <si>
    <t>에스모</t>
  </si>
  <si>
    <t>티에이치엔</t>
  </si>
  <si>
    <t>모트렉스</t>
  </si>
  <si>
    <t>모바일어플라이언스</t>
  </si>
  <si>
    <t>팅크웨어</t>
  </si>
  <si>
    <t>미동앤씨네마</t>
  </si>
  <si>
    <t>파인디지털</t>
  </si>
  <si>
    <t>유니온머티리얼</t>
  </si>
  <si>
    <t>네오티스</t>
  </si>
  <si>
    <t>성창오토텍</t>
  </si>
  <si>
    <t>대우부품</t>
  </si>
  <si>
    <t>에스엘</t>
  </si>
  <si>
    <t>씨티젠</t>
  </si>
  <si>
    <t>트루윈</t>
  </si>
  <si>
    <t>영화테크</t>
  </si>
  <si>
    <t>금호에이치티</t>
  </si>
  <si>
    <t>한국단자</t>
  </si>
  <si>
    <t>대성엘텍</t>
  </si>
  <si>
    <t>인팩</t>
  </si>
  <si>
    <t>에스제이케이</t>
  </si>
  <si>
    <t>세원</t>
  </si>
  <si>
    <t>삼성공조</t>
  </si>
  <si>
    <t>우리산업</t>
  </si>
  <si>
    <t>에이코넬</t>
  </si>
  <si>
    <t>새론오토모티브</t>
  </si>
  <si>
    <t>상신브레이크</t>
  </si>
  <si>
    <t>KB오토시스</t>
  </si>
  <si>
    <t>오스템</t>
  </si>
  <si>
    <t>화신정공</t>
  </si>
  <si>
    <t>화신</t>
  </si>
  <si>
    <t>화승알앤에이</t>
  </si>
  <si>
    <t>DRB동일</t>
  </si>
  <si>
    <t>대성파인텍</t>
  </si>
  <si>
    <t>세동</t>
  </si>
  <si>
    <t>동원금속</t>
  </si>
  <si>
    <t>서연이화</t>
  </si>
  <si>
    <t>평화정공</t>
  </si>
  <si>
    <t>GH신소재</t>
  </si>
  <si>
    <t>두올산업</t>
  </si>
  <si>
    <t>세원물산</t>
  </si>
  <si>
    <t>우신시스템</t>
  </si>
  <si>
    <t>성우하이텍</t>
  </si>
  <si>
    <t>세원정공</t>
  </si>
  <si>
    <t>아진산업</t>
  </si>
  <si>
    <t>엠에스오토텍</t>
  </si>
  <si>
    <t>구영테크</t>
  </si>
  <si>
    <t>일지테크</t>
  </si>
  <si>
    <t>대유에이텍</t>
  </si>
  <si>
    <t>대원산업</t>
  </si>
  <si>
    <t>두올</t>
  </si>
  <si>
    <t>SG&amp;G</t>
  </si>
  <si>
    <t>현대공업</t>
  </si>
  <si>
    <t>일정실업</t>
  </si>
  <si>
    <t>이원컴포텍</t>
  </si>
  <si>
    <t>SG충방</t>
  </si>
  <si>
    <t>광진윈텍</t>
  </si>
  <si>
    <t>동아화성</t>
  </si>
  <si>
    <t>엔브이에이치코리아</t>
  </si>
  <si>
    <t>동국실업</t>
  </si>
  <si>
    <t>덕양산업</t>
  </si>
  <si>
    <t>한국큐빅</t>
  </si>
  <si>
    <t>코프라</t>
  </si>
  <si>
    <t>엔피케이</t>
  </si>
  <si>
    <t>웹스</t>
  </si>
  <si>
    <t>화진</t>
  </si>
  <si>
    <t>코리아오토글라스</t>
  </si>
  <si>
    <t>HDC현대EP</t>
  </si>
  <si>
    <t>에코플라스틱</t>
  </si>
  <si>
    <t>체시스</t>
  </si>
  <si>
    <t>대원강업</t>
  </si>
  <si>
    <t>삼원강재</t>
  </si>
  <si>
    <t>한국프랜지</t>
  </si>
  <si>
    <t>케이피에프</t>
  </si>
  <si>
    <t>태양금속</t>
  </si>
  <si>
    <t>포메탈</t>
  </si>
  <si>
    <t>한일단조</t>
  </si>
  <si>
    <t>풍강</t>
  </si>
  <si>
    <t>영신금속</t>
  </si>
  <si>
    <t>평화산업</t>
  </si>
  <si>
    <t>티피씨글로벌</t>
  </si>
  <si>
    <t>크린앤사이언스</t>
  </si>
  <si>
    <t>도이치모터스</t>
  </si>
  <si>
    <t>SIMPAC</t>
  </si>
  <si>
    <t>화신테크</t>
  </si>
  <si>
    <t>KR모터스</t>
  </si>
  <si>
    <t>영화금속</t>
  </si>
  <si>
    <t>부산주공</t>
  </si>
  <si>
    <t>대동금속</t>
  </si>
  <si>
    <t>캐스텍코리아</t>
  </si>
  <si>
    <t>팬스타엔터프라이즈</t>
  </si>
  <si>
    <t>오텍</t>
  </si>
  <si>
    <t>두산밥캣</t>
  </si>
  <si>
    <t>두산인프라코어</t>
  </si>
  <si>
    <t>현대건설기계</t>
  </si>
  <si>
    <t>혜인</t>
  </si>
  <si>
    <t>흥국</t>
  </si>
  <si>
    <t>동일금속</t>
  </si>
  <si>
    <t>디와이파워</t>
  </si>
  <si>
    <t>프리엠스</t>
  </si>
  <si>
    <t>진성티이씨</t>
  </si>
  <si>
    <t>광림</t>
  </si>
  <si>
    <t>디와이</t>
  </si>
  <si>
    <t>대창단조</t>
  </si>
  <si>
    <t>수산중공업</t>
  </si>
  <si>
    <t>에버다임</t>
  </si>
  <si>
    <t>이엠코리아</t>
  </si>
  <si>
    <t>넥스턴</t>
  </si>
  <si>
    <t>스맥</t>
  </si>
  <si>
    <t>유지인트</t>
  </si>
  <si>
    <t>화천기계</t>
  </si>
  <si>
    <t>한국정밀기계</t>
  </si>
  <si>
    <t>화천기공</t>
  </si>
  <si>
    <t>서암기계공업</t>
  </si>
  <si>
    <t>디케이락</t>
  </si>
  <si>
    <t>비엠티</t>
  </si>
  <si>
    <t>영풍정밀</t>
  </si>
  <si>
    <t>뉴로스</t>
  </si>
  <si>
    <t>삼익THK</t>
  </si>
  <si>
    <t>한신기계</t>
  </si>
  <si>
    <t>지엠피</t>
  </si>
  <si>
    <t>우림기계</t>
  </si>
  <si>
    <t>수성</t>
  </si>
  <si>
    <t>TPC</t>
  </si>
  <si>
    <t>에스엠코어</t>
  </si>
  <si>
    <t>와이지-원</t>
  </si>
  <si>
    <t>에스피지</t>
  </si>
  <si>
    <t>신진에스엠</t>
  </si>
  <si>
    <t>우진플라임</t>
  </si>
  <si>
    <t>조선선재</t>
  </si>
  <si>
    <t>에이테크솔루션</t>
  </si>
  <si>
    <t>나라엠앤디</t>
  </si>
  <si>
    <t>서연탑메탈</t>
  </si>
  <si>
    <t>에스티큐브</t>
  </si>
  <si>
    <t>로보스타</t>
  </si>
  <si>
    <t>알에스오토메이션</t>
  </si>
  <si>
    <t>디에스티로봇</t>
  </si>
  <si>
    <t>맥스로텍</t>
  </si>
  <si>
    <t>유진로봇</t>
  </si>
  <si>
    <t>한화에어로스페이스</t>
  </si>
  <si>
    <t>LIG넥스원</t>
  </si>
  <si>
    <t>퍼스텍</t>
  </si>
  <si>
    <t>휴니드</t>
  </si>
  <si>
    <t>빅텍</t>
  </si>
  <si>
    <t>솔트웍스</t>
  </si>
  <si>
    <t>한컴유니맥스</t>
  </si>
  <si>
    <t>POSCO</t>
  </si>
  <si>
    <t>현대제철</t>
  </si>
  <si>
    <t>동국제강</t>
  </si>
  <si>
    <t>세아베스틸</t>
  </si>
  <si>
    <t>한국철강</t>
  </si>
  <si>
    <t>동부제철</t>
  </si>
  <si>
    <t>대한제강</t>
  </si>
  <si>
    <t>한국특수형강</t>
  </si>
  <si>
    <t>동일산업</t>
  </si>
  <si>
    <t>세아제강</t>
  </si>
  <si>
    <t>동양철관</t>
  </si>
  <si>
    <t>휴스틸</t>
  </si>
  <si>
    <t>하이스틸</t>
  </si>
  <si>
    <t>코센</t>
  </si>
  <si>
    <t>금강공업</t>
  </si>
  <si>
    <t>한국주철관</t>
  </si>
  <si>
    <t>유에스티</t>
  </si>
  <si>
    <t>동국산업</t>
  </si>
  <si>
    <t>신화실업</t>
  </si>
  <si>
    <t>케이피티유</t>
  </si>
  <si>
    <t>디씨엠</t>
  </si>
  <si>
    <t>포스코강판</t>
  </si>
  <si>
    <t>TCC동양</t>
  </si>
  <si>
    <t>썬텍</t>
  </si>
  <si>
    <t>화인베스틸</t>
  </si>
  <si>
    <t>동일철강</t>
  </si>
  <si>
    <t>광진실업</t>
  </si>
  <si>
    <t>쎄니트</t>
  </si>
  <si>
    <t>티플랙스</t>
  </si>
  <si>
    <t>대양금속</t>
  </si>
  <si>
    <t>현대비앤지스틸</t>
  </si>
  <si>
    <t>제낙스</t>
  </si>
  <si>
    <t>황금에스티</t>
  </si>
  <si>
    <t>고려제강</t>
  </si>
  <si>
    <t>세아특수강</t>
  </si>
  <si>
    <t>영흥철강</t>
  </si>
  <si>
    <t>대호피앤씨</t>
  </si>
  <si>
    <t>만호제강</t>
  </si>
  <si>
    <t>한국선재</t>
  </si>
  <si>
    <t>DSR제강</t>
  </si>
  <si>
    <t>DSR</t>
  </si>
  <si>
    <t>동일제강</t>
  </si>
  <si>
    <t>대동스틸</t>
  </si>
  <si>
    <t>삼현철강</t>
  </si>
  <si>
    <t>금강철강</t>
  </si>
  <si>
    <t>문배철강</t>
  </si>
  <si>
    <t>부국철강</t>
  </si>
  <si>
    <t>대창스틸</t>
  </si>
  <si>
    <t>경남스틸</t>
  </si>
  <si>
    <t>한일철강</t>
  </si>
  <si>
    <t>제일제강</t>
  </si>
  <si>
    <t>동양에스텍</t>
  </si>
  <si>
    <t>삼일</t>
  </si>
  <si>
    <t>GMR 머티리얼즈</t>
  </si>
  <si>
    <t>NI스틸</t>
  </si>
  <si>
    <t>성광벤드</t>
  </si>
  <si>
    <t>태광</t>
  </si>
  <si>
    <t>삼원테크</t>
  </si>
  <si>
    <t>원일특강</t>
  </si>
  <si>
    <t>삼강엠앤티</t>
  </si>
  <si>
    <t>고려아연</t>
  </si>
  <si>
    <t>영풍</t>
  </si>
  <si>
    <t>한일화학</t>
  </si>
  <si>
    <t>한창산업</t>
  </si>
  <si>
    <t>풍산</t>
  </si>
  <si>
    <t>대창</t>
  </si>
  <si>
    <t>이구산업</t>
  </si>
  <si>
    <t>서원</t>
  </si>
  <si>
    <t>국일신동</t>
  </si>
  <si>
    <t>갑을메탈</t>
  </si>
  <si>
    <t>대호에이엘</t>
  </si>
  <si>
    <t>조일알미늄</t>
  </si>
  <si>
    <t>알루코</t>
  </si>
  <si>
    <t>남선알미늄</t>
  </si>
  <si>
    <t>포스코엠텍</t>
  </si>
  <si>
    <t>피제이메탈</t>
  </si>
  <si>
    <t>파버나인</t>
  </si>
  <si>
    <t>삼보산업</t>
  </si>
  <si>
    <t>동원시스템즈</t>
  </si>
  <si>
    <t>삼아알미늄</t>
  </si>
  <si>
    <t>포스코켐텍</t>
  </si>
  <si>
    <t>조선내화</t>
  </si>
  <si>
    <t>한국내화</t>
  </si>
  <si>
    <t>동국알앤에스</t>
  </si>
  <si>
    <t>일진다이아</t>
  </si>
  <si>
    <t>에코마이스터</t>
  </si>
  <si>
    <t>EG</t>
  </si>
  <si>
    <t>태경산업</t>
  </si>
  <si>
    <t>백광소재</t>
  </si>
  <si>
    <t>제일연마</t>
  </si>
  <si>
    <t>LG화학</t>
  </si>
  <si>
    <t>SK이노베이션</t>
  </si>
  <si>
    <t>S-Oil</t>
  </si>
  <si>
    <t>롯데케미칼</t>
  </si>
  <si>
    <t>GS</t>
  </si>
  <si>
    <t>금호석유</t>
  </si>
  <si>
    <t>한화케미칼</t>
  </si>
  <si>
    <t>코오롱인더</t>
  </si>
  <si>
    <t>SKC</t>
  </si>
  <si>
    <t>대한유화</t>
  </si>
  <si>
    <t>SK케미칼</t>
  </si>
  <si>
    <t>효성첨단소재</t>
  </si>
  <si>
    <t>효성화학</t>
  </si>
  <si>
    <t>롯데정밀화학</t>
  </si>
  <si>
    <t>SKC코오롱PI</t>
  </si>
  <si>
    <t>휴켐스</t>
  </si>
  <si>
    <t>한솔케미칼</t>
  </si>
  <si>
    <t>송원산업</t>
  </si>
  <si>
    <t>미원에스씨</t>
  </si>
  <si>
    <t>유니드</t>
  </si>
  <si>
    <t>애경유화</t>
  </si>
  <si>
    <t>KPX케미칼</t>
  </si>
  <si>
    <t>동성코퍼레이션</t>
  </si>
  <si>
    <t>코오롱플라스틱</t>
  </si>
  <si>
    <t>이수화학</t>
  </si>
  <si>
    <t>한국알콜</t>
  </si>
  <si>
    <t>NPC</t>
  </si>
  <si>
    <t>SH에너지화학</t>
  </si>
  <si>
    <t>미원화학</t>
  </si>
  <si>
    <t>원익큐브</t>
  </si>
  <si>
    <t>미원상사</t>
  </si>
  <si>
    <t>KCI</t>
  </si>
  <si>
    <t>동남합성</t>
  </si>
  <si>
    <t>그린케미칼</t>
  </si>
  <si>
    <t>한농화성</t>
  </si>
  <si>
    <t>금양</t>
  </si>
  <si>
    <t>국도화학</t>
  </si>
  <si>
    <t>한국쉘석유</t>
  </si>
  <si>
    <t>미창석유</t>
  </si>
  <si>
    <t>극동유화</t>
  </si>
  <si>
    <t>코스모화학</t>
  </si>
  <si>
    <t>S&amp;K폴리텍</t>
  </si>
  <si>
    <t>삼영무역</t>
  </si>
  <si>
    <t>상아프론테크</t>
  </si>
  <si>
    <t>백광산업</t>
  </si>
  <si>
    <t>대정화금</t>
  </si>
  <si>
    <t>동성화학</t>
  </si>
  <si>
    <t>켐트로스</t>
  </si>
  <si>
    <t>태경화학</t>
  </si>
  <si>
    <t>케이디켐</t>
  </si>
  <si>
    <t>한솔씨앤피</t>
  </si>
  <si>
    <t>에프티이앤이</t>
  </si>
  <si>
    <t>WISCOM</t>
  </si>
  <si>
    <t>영보화학</t>
  </si>
  <si>
    <t>바이오빌</t>
  </si>
  <si>
    <t>나노캠텍</t>
  </si>
  <si>
    <t>켐트로닉스</t>
  </si>
  <si>
    <t>퍼시픽바이오</t>
  </si>
  <si>
    <t>쎄노텍</t>
  </si>
  <si>
    <t>디케이디앤아이</t>
  </si>
  <si>
    <t>HRS</t>
  </si>
  <si>
    <t>한국석유</t>
  </si>
  <si>
    <t>에스폴리텍</t>
  </si>
  <si>
    <t>씨큐브</t>
  </si>
  <si>
    <t>진양폴리</t>
  </si>
  <si>
    <t>진양산업</t>
  </si>
  <si>
    <t>기신정기</t>
  </si>
  <si>
    <t>세우글로벌</t>
  </si>
  <si>
    <t>대성산업</t>
  </si>
  <si>
    <t>리드코프</t>
  </si>
  <si>
    <t>중앙에너비스</t>
  </si>
  <si>
    <t>이아이디</t>
  </si>
  <si>
    <t>흥구석유</t>
  </si>
  <si>
    <t>상신이디피</t>
  </si>
  <si>
    <t>신흥에스이씨</t>
  </si>
  <si>
    <t>엘앤에프</t>
  </si>
  <si>
    <t>에코프로</t>
  </si>
  <si>
    <t>코스모신소재</t>
  </si>
  <si>
    <t>리켐</t>
  </si>
  <si>
    <t>피앤이솔루션</t>
  </si>
  <si>
    <t>씨아이에스</t>
  </si>
  <si>
    <t>피엔티</t>
  </si>
  <si>
    <t>엠플러스</t>
  </si>
  <si>
    <t>디에이테크놀로지</t>
  </si>
  <si>
    <t>엔에스</t>
  </si>
  <si>
    <t>명성티엔에스</t>
  </si>
  <si>
    <t>KCC</t>
  </si>
  <si>
    <t>노루페인트</t>
  </si>
  <si>
    <t>삼화페인트</t>
  </si>
  <si>
    <t>강남제비스코</t>
  </si>
  <si>
    <t>조광페인트</t>
  </si>
  <si>
    <t>버추얼텍</t>
  </si>
  <si>
    <t>무림P&amp;P</t>
  </si>
  <si>
    <t>한솔제지</t>
  </si>
  <si>
    <t>아세아제지</t>
  </si>
  <si>
    <t>신대양제지</t>
  </si>
  <si>
    <t>태림포장</t>
  </si>
  <si>
    <t>모나리자</t>
  </si>
  <si>
    <t>삼보판지</t>
  </si>
  <si>
    <t>깨끗한나라</t>
  </si>
  <si>
    <t>무림페이퍼</t>
  </si>
  <si>
    <t>한창제지</t>
  </si>
  <si>
    <t>국일제지</t>
  </si>
  <si>
    <t>대영포장</t>
  </si>
  <si>
    <t>대양제지</t>
  </si>
  <si>
    <t>삼정펄프</t>
  </si>
  <si>
    <t>대림제지</t>
  </si>
  <si>
    <t>한국제지</t>
  </si>
  <si>
    <t>수출포장</t>
  </si>
  <si>
    <t>컨버즈</t>
  </si>
  <si>
    <t>영풍제지</t>
  </si>
  <si>
    <t>무림SP</t>
  </si>
  <si>
    <t>페이퍼코리아</t>
  </si>
  <si>
    <t>신풍제지</t>
  </si>
  <si>
    <t>세하</t>
  </si>
  <si>
    <t>삼양패키징</t>
  </si>
  <si>
    <t>행남사</t>
  </si>
  <si>
    <t>태양</t>
  </si>
  <si>
    <t>대륙제관</t>
  </si>
  <si>
    <t>승일</t>
  </si>
  <si>
    <t>삼륭물산</t>
  </si>
  <si>
    <t>한국팩키지</t>
  </si>
  <si>
    <t>락앤락</t>
  </si>
  <si>
    <t>삼광글라스</t>
  </si>
  <si>
    <t>금비</t>
  </si>
  <si>
    <t>율촌화학</t>
  </si>
  <si>
    <t>삼영화학</t>
  </si>
  <si>
    <t>원림</t>
  </si>
  <si>
    <t>인스코비</t>
  </si>
  <si>
    <t>피에스텍</t>
  </si>
  <si>
    <t>옴니시스템</t>
  </si>
  <si>
    <t>한전산업</t>
  </si>
  <si>
    <t>제룡전기</t>
  </si>
  <si>
    <t>현대일렉트릭</t>
  </si>
  <si>
    <t>효성중공업</t>
  </si>
  <si>
    <t>세명전기</t>
  </si>
  <si>
    <t>광명전기</t>
  </si>
  <si>
    <t>선도전기</t>
  </si>
  <si>
    <t>서전기전</t>
  </si>
  <si>
    <t>누리텔레콤</t>
  </si>
  <si>
    <t>LS산전</t>
  </si>
  <si>
    <t>비츠로테크</t>
  </si>
  <si>
    <t>피앤씨테크</t>
  </si>
  <si>
    <t>보성파워텍</t>
  </si>
  <si>
    <t>제룡산업</t>
  </si>
  <si>
    <t>이화전기</t>
  </si>
  <si>
    <t>한국전력</t>
  </si>
  <si>
    <t>비츠로시스</t>
  </si>
  <si>
    <t>오르비텍</t>
  </si>
  <si>
    <t>우리기술</t>
  </si>
  <si>
    <t>한전기술</t>
  </si>
  <si>
    <t>우진</t>
  </si>
  <si>
    <t>에이치엘비파워</t>
  </si>
  <si>
    <t>큐로</t>
  </si>
  <si>
    <t>두산중공업</t>
  </si>
  <si>
    <t>S&amp;TC</t>
  </si>
  <si>
    <t>비에이치아이</t>
  </si>
  <si>
    <t>동양피엔에프</t>
  </si>
  <si>
    <t>제이엔케이히터</t>
  </si>
  <si>
    <t>부스타</t>
  </si>
  <si>
    <t>웰크론강원</t>
  </si>
  <si>
    <t>에너토크</t>
  </si>
  <si>
    <t>스페코</t>
  </si>
  <si>
    <t>에이프로젠 KIC</t>
  </si>
  <si>
    <t>웰크론한텍</t>
  </si>
  <si>
    <t>한전KPS</t>
  </si>
  <si>
    <t>금화피에스시</t>
  </si>
  <si>
    <t>일진파워</t>
  </si>
  <si>
    <t>한국테크놀로지</t>
  </si>
  <si>
    <t>세원셀론텍</t>
  </si>
  <si>
    <t>비디아이</t>
  </si>
  <si>
    <t>이더블유케이</t>
  </si>
  <si>
    <t>뉴인텍</t>
  </si>
  <si>
    <t>삼화콘덴서</t>
  </si>
  <si>
    <t>삼영전자</t>
  </si>
  <si>
    <t>삼화전기</t>
  </si>
  <si>
    <t>성문전자</t>
  </si>
  <si>
    <t>포스링크</t>
  </si>
  <si>
    <t>키위미디어그룹</t>
  </si>
  <si>
    <t>엔케이물산</t>
  </si>
  <si>
    <t>에스아이리소스</t>
  </si>
  <si>
    <t>디에스티</t>
  </si>
  <si>
    <t>엔케이</t>
  </si>
  <si>
    <t>비츠로셀</t>
  </si>
  <si>
    <t>제이씨케미칼</t>
  </si>
  <si>
    <t>지엔씨에너지</t>
  </si>
  <si>
    <t>에코바이오</t>
  </si>
  <si>
    <t>에스퓨얼셀</t>
  </si>
  <si>
    <t>에스에프씨</t>
  </si>
  <si>
    <t>웅진에너지</t>
  </si>
  <si>
    <t>에스에너지</t>
  </si>
  <si>
    <t>파루</t>
  </si>
  <si>
    <t>OCI</t>
  </si>
  <si>
    <t>유니슨</t>
  </si>
  <si>
    <t>현진소재</t>
  </si>
  <si>
    <t>일경산업개발</t>
  </si>
  <si>
    <t>동국S&amp;C</t>
  </si>
  <si>
    <t>태웅</t>
  </si>
  <si>
    <t>씨에스윈드</t>
  </si>
  <si>
    <t>LS</t>
  </si>
  <si>
    <t>대한전선</t>
  </si>
  <si>
    <t>LS전선아시아</t>
  </si>
  <si>
    <t>일진전기</t>
  </si>
  <si>
    <t>대원전선</t>
  </si>
  <si>
    <t>가온전선</t>
  </si>
  <si>
    <t>SK가스</t>
  </si>
  <si>
    <t>E1</t>
  </si>
  <si>
    <t>위즈코프</t>
  </si>
  <si>
    <t>서울가스</t>
  </si>
  <si>
    <t>부산가스</t>
  </si>
  <si>
    <t>삼천리</t>
  </si>
  <si>
    <t>예스코홀딩스</t>
  </si>
  <si>
    <t>경동도시가스</t>
  </si>
  <si>
    <t>대성에너지</t>
  </si>
  <si>
    <t>인천도시가스</t>
  </si>
  <si>
    <t>지에스이</t>
  </si>
  <si>
    <t>한국가스공사</t>
  </si>
  <si>
    <t>화성밸브</t>
  </si>
  <si>
    <t>에쎈테크</t>
  </si>
  <si>
    <t>지역난방공사</t>
  </si>
  <si>
    <t>현대중공업</t>
  </si>
  <si>
    <t>삼성중공업</t>
  </si>
  <si>
    <t>대우조선해양</t>
  </si>
  <si>
    <t>현대미포조선</t>
  </si>
  <si>
    <t>한진중공업</t>
  </si>
  <si>
    <t>STX엔진</t>
  </si>
  <si>
    <t>HSD엔진</t>
  </si>
  <si>
    <t>삼영엠텍</t>
  </si>
  <si>
    <t>STX중공업</t>
  </si>
  <si>
    <t>에스앤더블류</t>
  </si>
  <si>
    <t>대창솔루션</t>
  </si>
  <si>
    <t>SDN</t>
  </si>
  <si>
    <t>인화정공</t>
  </si>
  <si>
    <t>케이에스피</t>
  </si>
  <si>
    <t>한국카본</t>
  </si>
  <si>
    <t>동방선기</t>
  </si>
  <si>
    <t>오리엔탈정공</t>
  </si>
  <si>
    <t>조광ILI</t>
  </si>
  <si>
    <t>해덕파워웨이</t>
  </si>
  <si>
    <t>한라IMS</t>
  </si>
  <si>
    <t>케이프</t>
  </si>
  <si>
    <t>하이록코리아</t>
  </si>
  <si>
    <t>대양전기공업</t>
  </si>
  <si>
    <t>한국주강</t>
  </si>
  <si>
    <t>동성화인텍</t>
  </si>
  <si>
    <t>에이치엘비</t>
  </si>
  <si>
    <t>디엠씨</t>
  </si>
  <si>
    <t>삼영이엔씨</t>
  </si>
  <si>
    <t>세진중공업</t>
  </si>
  <si>
    <t>중앙오션</t>
  </si>
  <si>
    <t>포스코대우</t>
  </si>
  <si>
    <t>SK네트웍스</t>
  </si>
  <si>
    <t>LG상사</t>
  </si>
  <si>
    <t>현대상사</t>
  </si>
  <si>
    <t>STX</t>
  </si>
  <si>
    <t>GS글로벌</t>
  </si>
  <si>
    <t>현대글로비스</t>
  </si>
  <si>
    <t>CJ대한통운</t>
  </si>
  <si>
    <t>한진</t>
  </si>
  <si>
    <t>세방</t>
  </si>
  <si>
    <t>KCTC</t>
  </si>
  <si>
    <t>인터지스</t>
  </si>
  <si>
    <t>유성티엔에스</t>
  </si>
  <si>
    <t>한익스프레스</t>
  </si>
  <si>
    <t>동방</t>
  </si>
  <si>
    <t>한솔로지스틱스</t>
  </si>
  <si>
    <t>국보</t>
  </si>
  <si>
    <t>케이엘넷</t>
  </si>
  <si>
    <t>대한항공</t>
  </si>
  <si>
    <t>한진칼</t>
  </si>
  <si>
    <t>제주항공</t>
  </si>
  <si>
    <t>아시아나항공</t>
  </si>
  <si>
    <t>진에어</t>
  </si>
  <si>
    <t>티웨이항공</t>
  </si>
  <si>
    <t>한국공항</t>
  </si>
  <si>
    <t>한국항공우주</t>
  </si>
  <si>
    <t>아스트</t>
  </si>
  <si>
    <t>하이즈항공</t>
  </si>
  <si>
    <t>샘코</t>
  </si>
  <si>
    <t>팬오션</t>
  </si>
  <si>
    <t>대한해운</t>
  </si>
  <si>
    <t>현대상선</t>
  </si>
  <si>
    <t>흥아해운</t>
  </si>
  <si>
    <t>KSS해운</t>
  </si>
  <si>
    <t>선광</t>
  </si>
  <si>
    <t>토탈소프트</t>
  </si>
  <si>
    <t>서호전기</t>
  </si>
  <si>
    <t>천일고속</t>
  </si>
  <si>
    <t>동양고속</t>
  </si>
  <si>
    <t>현대로템</t>
  </si>
  <si>
    <t>다원시스</t>
  </si>
  <si>
    <t>대아티아이</t>
  </si>
  <si>
    <t>삼성물산</t>
  </si>
  <si>
    <t>현대건설</t>
  </si>
  <si>
    <t>삼성엔지니어링</t>
  </si>
  <si>
    <t>GS건설</t>
  </si>
  <si>
    <t>대림산업</t>
  </si>
  <si>
    <t>대우건설</t>
  </si>
  <si>
    <t>HDC현대산업개발</t>
  </si>
  <si>
    <t>태영건설</t>
  </si>
  <si>
    <t>금호산업</t>
  </si>
  <si>
    <t>한라</t>
  </si>
  <si>
    <t>두산건설</t>
  </si>
  <si>
    <t>아이에스동서</t>
  </si>
  <si>
    <t>동원개발</t>
  </si>
  <si>
    <t>진흥기업</t>
  </si>
  <si>
    <t>도화엔지니어링</t>
  </si>
  <si>
    <t>이테크건설</t>
  </si>
  <si>
    <t>서희건설</t>
  </si>
  <si>
    <t>삼호</t>
  </si>
  <si>
    <t>계룡건설</t>
  </si>
  <si>
    <t>한신공영</t>
  </si>
  <si>
    <t>서한</t>
  </si>
  <si>
    <t>화성산업</t>
  </si>
  <si>
    <t>동아지질</t>
  </si>
  <si>
    <t>코오롱글로벌</t>
  </si>
  <si>
    <t>고려개발</t>
  </si>
  <si>
    <t>KCC건설</t>
  </si>
  <si>
    <t>동부건설</t>
  </si>
  <si>
    <t>남광토건</t>
  </si>
  <si>
    <t>남화토건</t>
  </si>
  <si>
    <t>이화공영</t>
  </si>
  <si>
    <t>대원</t>
  </si>
  <si>
    <t>삼부토건</t>
  </si>
  <si>
    <t>삼호개발</t>
  </si>
  <si>
    <t>신세계건설</t>
  </si>
  <si>
    <t>한미글로벌</t>
  </si>
  <si>
    <t>세보엠이씨</t>
  </si>
  <si>
    <t>특수건설</t>
  </si>
  <si>
    <t>일성건설</t>
  </si>
  <si>
    <t>희림</t>
  </si>
  <si>
    <t>우원개발</t>
  </si>
  <si>
    <t>KD건설</t>
  </si>
  <si>
    <t>동신건설</t>
  </si>
  <si>
    <t>까뮤이앤씨</t>
  </si>
  <si>
    <t>한국종합기술</t>
  </si>
  <si>
    <t>에쓰씨엔지니어링</t>
  </si>
  <si>
    <t>유신</t>
  </si>
  <si>
    <t>삼일기업공사</t>
  </si>
  <si>
    <t>범양건영</t>
  </si>
  <si>
    <t>신원종합개발</t>
  </si>
  <si>
    <t>신한</t>
  </si>
  <si>
    <t>코리아에스이</t>
  </si>
  <si>
    <t>해성산업</t>
  </si>
  <si>
    <t>HDC아이콘트롤스</t>
  </si>
  <si>
    <t>누리플랜</t>
  </si>
  <si>
    <t>아난티</t>
  </si>
  <si>
    <t>서부T&amp;D</t>
  </si>
  <si>
    <t>SK디앤디</t>
  </si>
  <si>
    <t>정산애강</t>
  </si>
  <si>
    <t>프럼파스트</t>
  </si>
  <si>
    <t>뉴보텍</t>
  </si>
  <si>
    <t>신라섬유</t>
  </si>
  <si>
    <t>이스타코</t>
  </si>
  <si>
    <t>나노메딕스</t>
  </si>
  <si>
    <t>파라텍</t>
  </si>
  <si>
    <t>한창</t>
  </si>
  <si>
    <t>지스마트글로벌</t>
  </si>
  <si>
    <t>현대엘리베이</t>
  </si>
  <si>
    <t>상지카일룸</t>
  </si>
  <si>
    <t>코메론</t>
  </si>
  <si>
    <t>쌍용양회</t>
  </si>
  <si>
    <t>한일현대시멘트</t>
  </si>
  <si>
    <t>한일시멘트</t>
  </si>
  <si>
    <t>유진기업</t>
  </si>
  <si>
    <t>동양</t>
  </si>
  <si>
    <t>아세아시멘트</t>
  </si>
  <si>
    <t>한일홀딩스</t>
  </si>
  <si>
    <t>삼표시멘트</t>
  </si>
  <si>
    <t>성신양회</t>
  </si>
  <si>
    <t>부산산업</t>
  </si>
  <si>
    <t>SG</t>
  </si>
  <si>
    <t>홈센타홀딩스</t>
  </si>
  <si>
    <t>고려시멘트</t>
  </si>
  <si>
    <t>서산</t>
  </si>
  <si>
    <t>유니온</t>
  </si>
  <si>
    <t>모헨즈</t>
  </si>
  <si>
    <t>에스와이패널</t>
  </si>
  <si>
    <t>다스코</t>
  </si>
  <si>
    <t>덕신하우징</t>
  </si>
  <si>
    <t>윈하이텍</t>
  </si>
  <si>
    <t>제일테크노스</t>
  </si>
  <si>
    <t>티웨이홀딩스</t>
  </si>
  <si>
    <t>대림씨엔에스</t>
  </si>
  <si>
    <t>동양파일</t>
  </si>
  <si>
    <t>이엑스티</t>
  </si>
  <si>
    <t>보광산업</t>
  </si>
  <si>
    <t>태원물산</t>
  </si>
  <si>
    <t>일신석재</t>
  </si>
  <si>
    <t>넥스트사이언스</t>
  </si>
  <si>
    <t>벽산</t>
  </si>
  <si>
    <t>이건홀딩스</t>
  </si>
  <si>
    <t>대림B&amp;Co</t>
  </si>
  <si>
    <t>대림통상</t>
  </si>
  <si>
    <t>W홀딩컴퍼니</t>
  </si>
  <si>
    <t>국영지앤엠</t>
  </si>
  <si>
    <t>중앙리빙테크</t>
  </si>
  <si>
    <t>LG하우시스</t>
  </si>
  <si>
    <t>진양화학</t>
  </si>
  <si>
    <t>와토스코리아</t>
  </si>
  <si>
    <t>라이온켐텍</t>
  </si>
  <si>
    <t>국보디자인</t>
  </si>
  <si>
    <t>시공테크</t>
  </si>
  <si>
    <t>오공</t>
  </si>
  <si>
    <t>삼목에스폼</t>
  </si>
  <si>
    <t>동화기업</t>
  </si>
  <si>
    <t>한솔홈데코</t>
  </si>
  <si>
    <t>성창기업지주</t>
  </si>
  <si>
    <t>이건산업</t>
  </si>
  <si>
    <t>선창산업</t>
  </si>
  <si>
    <t>한샘</t>
  </si>
  <si>
    <t>현대리바트</t>
  </si>
  <si>
    <t>퍼시스</t>
  </si>
  <si>
    <t>에이스침대</t>
  </si>
  <si>
    <t>시디즈</t>
  </si>
  <si>
    <t>에넥스</t>
  </si>
  <si>
    <t>한국가구</t>
  </si>
  <si>
    <t>코아스</t>
  </si>
  <si>
    <t>듀오백</t>
  </si>
  <si>
    <t>코콤</t>
  </si>
  <si>
    <t>현대통신</t>
  </si>
  <si>
    <t>코맥스</t>
  </si>
  <si>
    <t>아남전자</t>
  </si>
  <si>
    <t>주연테크</t>
  </si>
  <si>
    <t>경동나비엔</t>
  </si>
  <si>
    <t>자이글</t>
  </si>
  <si>
    <t>대유위니아</t>
  </si>
  <si>
    <t>하츠</t>
  </si>
  <si>
    <t>신일산업</t>
  </si>
  <si>
    <t>PN풍년</t>
  </si>
  <si>
    <t>쿠쿠홀딩스</t>
  </si>
  <si>
    <t>쿠첸</t>
  </si>
  <si>
    <t>코웨이</t>
  </si>
  <si>
    <t>쿠쿠홈시스</t>
  </si>
  <si>
    <t>위닉스</t>
  </si>
  <si>
    <t>KC코트렐</t>
  </si>
  <si>
    <t>나노</t>
  </si>
  <si>
    <t>코엔텍</t>
  </si>
  <si>
    <t>인선이엔티</t>
  </si>
  <si>
    <t>KG ETS</t>
  </si>
  <si>
    <t>와이엔텍</t>
  </si>
  <si>
    <t>케이디 네이쳐 엔 바이오</t>
  </si>
  <si>
    <t>자연과환경</t>
  </si>
  <si>
    <t>젬백스</t>
  </si>
  <si>
    <t>호텔신라</t>
  </si>
  <si>
    <t>글로벌텍스프리</t>
  </si>
  <si>
    <t>롯데쇼핑</t>
  </si>
  <si>
    <t>신세계</t>
  </si>
  <si>
    <t>현대백화점</t>
  </si>
  <si>
    <t>광주신세계</t>
  </si>
  <si>
    <t>세이브존I&amp;C</t>
  </si>
  <si>
    <t>대구백화점</t>
  </si>
  <si>
    <t>그랜드백화점</t>
  </si>
  <si>
    <t>한화갤러리아타임월드</t>
  </si>
  <si>
    <t>메디플란트</t>
  </si>
  <si>
    <t>BGF리테일</t>
  </si>
  <si>
    <t>GS리테일</t>
  </si>
  <si>
    <t>이마트</t>
  </si>
  <si>
    <t>롯데하이마트</t>
  </si>
  <si>
    <t>다나와</t>
  </si>
  <si>
    <t>인터파크</t>
  </si>
  <si>
    <t>예스24</t>
  </si>
  <si>
    <t>포티스</t>
  </si>
  <si>
    <t>GS홈쇼핑</t>
  </si>
  <si>
    <t>현대홈쇼핑</t>
  </si>
  <si>
    <t>엔에스쇼핑</t>
  </si>
  <si>
    <t>아이마켓코리아</t>
  </si>
  <si>
    <t>대명코퍼레이션</t>
  </si>
  <si>
    <t>이상네트웍스</t>
  </si>
  <si>
    <t>대현</t>
  </si>
  <si>
    <t>메타랩스</t>
  </si>
  <si>
    <t>코데즈컴바인</t>
  </si>
  <si>
    <t>데코앤이</t>
  </si>
  <si>
    <t>휠라코리아</t>
  </si>
  <si>
    <t>LF</t>
  </si>
  <si>
    <t>F&amp;F</t>
  </si>
  <si>
    <t>LS네트웍스</t>
  </si>
  <si>
    <t>에스티오</t>
  </si>
  <si>
    <t>한세엠케이</t>
  </si>
  <si>
    <t>한섬</t>
  </si>
  <si>
    <t>형지I&amp;C</t>
  </si>
  <si>
    <t>신성통상</t>
  </si>
  <si>
    <t>크리스에프앤씨</t>
  </si>
  <si>
    <t>배럴</t>
  </si>
  <si>
    <t>패션플랫폼</t>
  </si>
  <si>
    <t>아즈텍WB</t>
  </si>
  <si>
    <t>TBH글로벌</t>
  </si>
  <si>
    <t>지엔코</t>
  </si>
  <si>
    <t>인디에프</t>
  </si>
  <si>
    <t>진도</t>
  </si>
  <si>
    <t>원풍물산</t>
  </si>
  <si>
    <t>코웰패션</t>
  </si>
  <si>
    <t>한세실업</t>
  </si>
  <si>
    <t>윌비스</t>
  </si>
  <si>
    <t>국동</t>
  </si>
  <si>
    <t>SG세계물산</t>
  </si>
  <si>
    <t>태평양물산</t>
  </si>
  <si>
    <t>신원</t>
  </si>
  <si>
    <t>호전실업</t>
  </si>
  <si>
    <t>영원무역</t>
  </si>
  <si>
    <t>BYC</t>
  </si>
  <si>
    <t>쌍방울</t>
  </si>
  <si>
    <t>좋은사람들</t>
  </si>
  <si>
    <t>신영와코루</t>
  </si>
  <si>
    <t>엠코르셋</t>
  </si>
  <si>
    <t>남영비비안</t>
  </si>
  <si>
    <t>화승인더</t>
  </si>
  <si>
    <t>아티스</t>
  </si>
  <si>
    <t>화승엔터프라이즈</t>
  </si>
  <si>
    <t>와이오엠</t>
  </si>
  <si>
    <t>토박스코리아</t>
  </si>
  <si>
    <t>아가방컴퍼니</t>
  </si>
  <si>
    <t>제로투세븐</t>
  </si>
  <si>
    <t>보령메디앙스</t>
  </si>
  <si>
    <t>제이에스코퍼레이션</t>
  </si>
  <si>
    <t>형지엘리트</t>
  </si>
  <si>
    <t>제이에스티나</t>
  </si>
  <si>
    <t>아이에스이커머스</t>
  </si>
  <si>
    <t>신세계인터내셔날</t>
  </si>
  <si>
    <t>경방</t>
  </si>
  <si>
    <t>일신방직</t>
  </si>
  <si>
    <t>동일방직</t>
  </si>
  <si>
    <t>방림</t>
  </si>
  <si>
    <t>대한방직</t>
  </si>
  <si>
    <t>전방</t>
  </si>
  <si>
    <t>에스마크</t>
  </si>
  <si>
    <t>경인양행</t>
  </si>
  <si>
    <t>이화산업</t>
  </si>
  <si>
    <t>태광산업</t>
  </si>
  <si>
    <t>효성티앤씨</t>
  </si>
  <si>
    <t>휴비스</t>
  </si>
  <si>
    <t>티케이케미칼</t>
  </si>
  <si>
    <t>대한화섬</t>
  </si>
  <si>
    <t>코오롱머티리얼</t>
  </si>
  <si>
    <t>웰크론</t>
  </si>
  <si>
    <t>성안</t>
  </si>
  <si>
    <t>우노앤컴퍼니</t>
  </si>
  <si>
    <t>카프로</t>
  </si>
  <si>
    <t>조광피혁</t>
  </si>
  <si>
    <t>웰바이오텍</t>
  </si>
  <si>
    <t>삼양통상</t>
  </si>
  <si>
    <t>백산</t>
  </si>
  <si>
    <t>유니켐</t>
  </si>
  <si>
    <t>대원화성</t>
  </si>
  <si>
    <t>덕성</t>
  </si>
  <si>
    <t>원풍</t>
  </si>
  <si>
    <t>LG생활건강</t>
  </si>
  <si>
    <t>아모레퍼시픽</t>
  </si>
  <si>
    <t>애경산업</t>
  </si>
  <si>
    <t>잇츠한불</t>
  </si>
  <si>
    <t>에이블씨엔씨</t>
  </si>
  <si>
    <t>클리오</t>
  </si>
  <si>
    <t>한국화장품</t>
  </si>
  <si>
    <t>토니모리</t>
  </si>
  <si>
    <t>글로본</t>
  </si>
  <si>
    <t>아우딘퓨쳐스</t>
  </si>
  <si>
    <t>CSA 코스믹</t>
  </si>
  <si>
    <t>폴루스바이오팜</t>
  </si>
  <si>
    <t>코리아나</t>
  </si>
  <si>
    <t>케이엠제약</t>
  </si>
  <si>
    <t>오가닉티코스메틱</t>
  </si>
  <si>
    <t>케어젠</t>
  </si>
  <si>
    <t>한국콜마</t>
  </si>
  <si>
    <t>코스맥스</t>
  </si>
  <si>
    <t>코스메카코리아</t>
  </si>
  <si>
    <t>씨티케이코스메틱스</t>
  </si>
  <si>
    <t>코스온</t>
  </si>
  <si>
    <t>한국화장품제조</t>
  </si>
  <si>
    <t>프로스테믹스</t>
  </si>
  <si>
    <t>제이준코스메틱</t>
  </si>
  <si>
    <t>리더스코스메틱</t>
  </si>
  <si>
    <t>에스디생명공학</t>
  </si>
  <si>
    <t>제닉</t>
  </si>
  <si>
    <t>SK바이오랜드</t>
  </si>
  <si>
    <t>에이씨티</t>
  </si>
  <si>
    <t>에스엔피월드</t>
  </si>
  <si>
    <t>연우</t>
  </si>
  <si>
    <t>세화피앤씨</t>
  </si>
  <si>
    <t>MP한강</t>
  </si>
  <si>
    <t>CJ제일제당</t>
  </si>
  <si>
    <t>푸드웰</t>
  </si>
  <si>
    <t>신송홀딩스</t>
  </si>
  <si>
    <t>풀무원</t>
  </si>
  <si>
    <t>오뚜기</t>
  </si>
  <si>
    <t>농심</t>
  </si>
  <si>
    <t>삼양식품</t>
  </si>
  <si>
    <t>롯데푸드</t>
  </si>
  <si>
    <t>빙그레</t>
  </si>
  <si>
    <t>서울식품</t>
  </si>
  <si>
    <t>SPC삼립</t>
  </si>
  <si>
    <t>사조해표</t>
  </si>
  <si>
    <t>샘표식품</t>
  </si>
  <si>
    <t>샘표</t>
  </si>
  <si>
    <t>동원F&amp;B</t>
  </si>
  <si>
    <t>보락</t>
  </si>
  <si>
    <t>엠에스씨</t>
  </si>
  <si>
    <t>대상</t>
  </si>
  <si>
    <t>조흥</t>
  </si>
  <si>
    <t>동서</t>
  </si>
  <si>
    <t>오리온</t>
  </si>
  <si>
    <t>롯데제과</t>
  </si>
  <si>
    <t>해태제과식품</t>
  </si>
  <si>
    <t>크라운제과</t>
  </si>
  <si>
    <t>삼양사</t>
  </si>
  <si>
    <t>대한제분</t>
  </si>
  <si>
    <t>대한제당</t>
  </si>
  <si>
    <t>사조동아원</t>
  </si>
  <si>
    <t>한탑</t>
  </si>
  <si>
    <t>콜마비앤에이치</t>
  </si>
  <si>
    <t>뉴트리바이오텍</t>
  </si>
  <si>
    <t>내츄럴엔도텍</t>
  </si>
  <si>
    <t>넥스트BT</t>
  </si>
  <si>
    <t>인산가</t>
  </si>
  <si>
    <t>쎌바이오텍</t>
  </si>
  <si>
    <t>에이치엘사이언스</t>
  </si>
  <si>
    <t>바이온</t>
  </si>
  <si>
    <t>현성바이탈</t>
  </si>
  <si>
    <t>디딤</t>
  </si>
  <si>
    <t>해마로푸드서비스</t>
  </si>
  <si>
    <t>푸드나무</t>
  </si>
  <si>
    <t>MP그룹</t>
  </si>
  <si>
    <t>현대그린푸드</t>
  </si>
  <si>
    <t>신세계푸드</t>
  </si>
  <si>
    <t>CJ프레시웨이</t>
  </si>
  <si>
    <t>보라티알</t>
  </si>
  <si>
    <t>국순당</t>
  </si>
  <si>
    <t>보해양조</t>
  </si>
  <si>
    <t>무학</t>
  </si>
  <si>
    <t>진로발효</t>
  </si>
  <si>
    <t>창해에탄올</t>
  </si>
  <si>
    <t>풍국주정</t>
  </si>
  <si>
    <t>MH에탄올</t>
  </si>
  <si>
    <t>하이트진로</t>
  </si>
  <si>
    <t>삼화왕관</t>
  </si>
  <si>
    <t>롯데칠성</t>
  </si>
  <si>
    <t>네이처셀</t>
  </si>
  <si>
    <t>광동제약</t>
  </si>
  <si>
    <t>흥국에프엔비</t>
  </si>
  <si>
    <t>매일유업</t>
  </si>
  <si>
    <t>남양유업</t>
  </si>
  <si>
    <t>매일홀딩스</t>
  </si>
  <si>
    <t>한국맥널티</t>
  </si>
  <si>
    <t>하림</t>
  </si>
  <si>
    <t>마니커</t>
  </si>
  <si>
    <t>동우팜투테이블</t>
  </si>
  <si>
    <t>체리부로</t>
  </si>
  <si>
    <t>정다운</t>
  </si>
  <si>
    <t>우리손에프앤지</t>
  </si>
  <si>
    <t>현대코퍼레이션홀딩스</t>
  </si>
  <si>
    <t>동원산업</t>
  </si>
  <si>
    <t>사조산업</t>
  </si>
  <si>
    <t>신라교역</t>
  </si>
  <si>
    <t>사조대림</t>
  </si>
  <si>
    <t>사조씨푸드</t>
  </si>
  <si>
    <t>사조오양</t>
  </si>
  <si>
    <t>CJ씨푸드</t>
  </si>
  <si>
    <t>동원수산</t>
  </si>
  <si>
    <t>한성기업</t>
  </si>
  <si>
    <t>신라에스지</t>
  </si>
  <si>
    <t>이지바이오</t>
  </si>
  <si>
    <t>팜스코</t>
  </si>
  <si>
    <t>선진</t>
  </si>
  <si>
    <t>현대사료</t>
  </si>
  <si>
    <t>팜스토리</t>
  </si>
  <si>
    <t>우성사료</t>
  </si>
  <si>
    <t>한일사료</t>
  </si>
  <si>
    <t>미래생명자원</t>
  </si>
  <si>
    <t>KPX생명과학</t>
  </si>
  <si>
    <t>고려산업</t>
  </si>
  <si>
    <t>대주산업</t>
  </si>
  <si>
    <t>진바이오텍</t>
  </si>
  <si>
    <t>케이씨피드</t>
  </si>
  <si>
    <t>대동공업</t>
  </si>
  <si>
    <t>동양물산</t>
  </si>
  <si>
    <t>아세아텍</t>
  </si>
  <si>
    <t>대동기어</t>
  </si>
  <si>
    <t>남해화학</t>
  </si>
  <si>
    <t>KG케미칼</t>
  </si>
  <si>
    <t>경농</t>
  </si>
  <si>
    <t>대유</t>
  </si>
  <si>
    <t>성보화학</t>
  </si>
  <si>
    <t>조비</t>
  </si>
  <si>
    <t>동방아그로</t>
  </si>
  <si>
    <t>효성오앤비</t>
  </si>
  <si>
    <t>농우바이오</t>
  </si>
  <si>
    <t>아시아종묘</t>
  </si>
  <si>
    <t>YTN</t>
  </si>
  <si>
    <t>아프리카TV</t>
  </si>
  <si>
    <t>THE E&amp;M</t>
  </si>
  <si>
    <t>스카이라이프</t>
  </si>
  <si>
    <t>KMH</t>
  </si>
  <si>
    <t>씨씨에스</t>
  </si>
  <si>
    <t>CJ헬로</t>
  </si>
  <si>
    <t>현대에이치씨엔</t>
  </si>
  <si>
    <t>SBS</t>
  </si>
  <si>
    <t>KNN</t>
  </si>
  <si>
    <t>티비씨</t>
  </si>
  <si>
    <t>에스엠</t>
  </si>
  <si>
    <t>JYP Ent.</t>
  </si>
  <si>
    <t>와이지엔터테인먼트</t>
  </si>
  <si>
    <t>IHQ</t>
  </si>
  <si>
    <t>키이스트</t>
  </si>
  <si>
    <t>텔루스</t>
  </si>
  <si>
    <t>에프엔씨엔터</t>
  </si>
  <si>
    <t>큐브엔터</t>
  </si>
  <si>
    <t>화이브라더스코리아</t>
  </si>
  <si>
    <t>판타지오</t>
  </si>
  <si>
    <t>큐로홀딩스</t>
  </si>
  <si>
    <t>스튜디오드래곤</t>
  </si>
  <si>
    <t>초록뱀</t>
  </si>
  <si>
    <t>삼화네트웍스</t>
  </si>
  <si>
    <t>팬엔터테인먼트</t>
  </si>
  <si>
    <t>YG PLUS</t>
  </si>
  <si>
    <t>아컴스튜디오</t>
  </si>
  <si>
    <t>KTH</t>
  </si>
  <si>
    <t>SM C&amp;C</t>
  </si>
  <si>
    <t>이매진아시아</t>
  </si>
  <si>
    <t>CJ ENM</t>
  </si>
  <si>
    <t>SBS콘텐츠허브</t>
  </si>
  <si>
    <t>iMBC</t>
  </si>
  <si>
    <t>홈캐스트</t>
  </si>
  <si>
    <t>휴맥스</t>
  </si>
  <si>
    <t>아리온</t>
  </si>
  <si>
    <t>가온미디어</t>
  </si>
  <si>
    <t>토필드</t>
  </si>
  <si>
    <t>디엠티</t>
  </si>
  <si>
    <t>아이디스</t>
  </si>
  <si>
    <t>인콘</t>
  </si>
  <si>
    <t>아이쓰리시스템</t>
  </si>
  <si>
    <t>에프앤리퍼블릭</t>
  </si>
  <si>
    <t>넥스트칩</t>
  </si>
  <si>
    <t>데일리블록체인</t>
  </si>
  <si>
    <t>에치디프로</t>
  </si>
  <si>
    <t>ITX엠투엠</t>
  </si>
  <si>
    <t>하이트론</t>
  </si>
  <si>
    <t>비덴트</t>
  </si>
  <si>
    <t>덱스터</t>
  </si>
  <si>
    <t>제이웨이</t>
  </si>
  <si>
    <t>쇼박스</t>
  </si>
  <si>
    <t>NEW</t>
  </si>
  <si>
    <t>SM Life Design</t>
  </si>
  <si>
    <t>CJ CGV</t>
  </si>
  <si>
    <t>세기상사</t>
  </si>
  <si>
    <t>제이콘텐트리</t>
  </si>
  <si>
    <t>바른손</t>
  </si>
  <si>
    <t>대원미디어</t>
  </si>
  <si>
    <t>레드로버</t>
  </si>
  <si>
    <t>디앤씨미디어</t>
  </si>
  <si>
    <t>미스터블루</t>
  </si>
  <si>
    <t>손오공</t>
  </si>
  <si>
    <t>오로라</t>
  </si>
  <si>
    <t>하나투어</t>
  </si>
  <si>
    <t>롯데관광개발</t>
  </si>
  <si>
    <t>모두투어</t>
  </si>
  <si>
    <t>용평리조트</t>
  </si>
  <si>
    <t>세중</t>
  </si>
  <si>
    <t>강원랜드</t>
  </si>
  <si>
    <t>파라다이스</t>
  </si>
  <si>
    <t>GKL</t>
  </si>
  <si>
    <t>코텍</t>
  </si>
  <si>
    <t>토비스</t>
  </si>
  <si>
    <t>마제스타</t>
  </si>
  <si>
    <t>AJ렌터카</t>
  </si>
  <si>
    <t>레드캡투어</t>
  </si>
  <si>
    <t>참좋은여행</t>
  </si>
  <si>
    <t>삼천리자전거</t>
  </si>
  <si>
    <t>알톤스포츠</t>
  </si>
  <si>
    <t>엔에스엔</t>
  </si>
  <si>
    <t>TJ미디어</t>
  </si>
  <si>
    <t>골프존</t>
  </si>
  <si>
    <t>골프존뉴딘홀딩스</t>
  </si>
  <si>
    <t>갤럭시아에스엠</t>
  </si>
  <si>
    <t>이월드</t>
  </si>
  <si>
    <t>NAVER</t>
  </si>
  <si>
    <t>카카오</t>
  </si>
  <si>
    <t>지니뮤직</t>
  </si>
  <si>
    <t>NHN벅스</t>
  </si>
  <si>
    <t>소리바다</t>
  </si>
  <si>
    <t>넷마블</t>
  </si>
  <si>
    <t>엔씨소프트</t>
  </si>
  <si>
    <t>펄어비스</t>
  </si>
  <si>
    <t>컴투스</t>
  </si>
  <si>
    <t>더블유게임즈</t>
  </si>
  <si>
    <t>NHN엔터테인먼트</t>
  </si>
  <si>
    <t>웹젠</t>
  </si>
  <si>
    <t>위메이드</t>
  </si>
  <si>
    <t>게임빌</t>
  </si>
  <si>
    <t>넥슨지티</t>
  </si>
  <si>
    <t>네오위즈</t>
  </si>
  <si>
    <t>선데이토즈</t>
  </si>
  <si>
    <t>넵튠</t>
  </si>
  <si>
    <t>넷게임즈</t>
  </si>
  <si>
    <t>미투온</t>
  </si>
  <si>
    <t>에이프로젠 H&amp;G</t>
  </si>
  <si>
    <t>조이시티</t>
  </si>
  <si>
    <t>썸에이지</t>
  </si>
  <si>
    <t>데브시스터즈</t>
  </si>
  <si>
    <t>액토즈소프트</t>
  </si>
  <si>
    <t>바른손이앤에이</t>
  </si>
  <si>
    <t>엔터메이트</t>
  </si>
  <si>
    <t>한빛소프트</t>
  </si>
  <si>
    <t>와이디온라인</t>
  </si>
  <si>
    <t>라이브플렉스</t>
  </si>
  <si>
    <t>액션스퀘어</t>
  </si>
  <si>
    <t>이에스에이</t>
  </si>
  <si>
    <t>엠게임</t>
  </si>
  <si>
    <t>조이맥스</t>
  </si>
  <si>
    <t>드래곤플라이</t>
  </si>
  <si>
    <t>옴니텔</t>
  </si>
  <si>
    <t>플레이위드</t>
  </si>
  <si>
    <t>파티게임즈</t>
  </si>
  <si>
    <t>모다</t>
  </si>
  <si>
    <t>스타플렉스</t>
  </si>
  <si>
    <t>퓨쳐스트림네트웍스</t>
  </si>
  <si>
    <t>인크로스</t>
  </si>
  <si>
    <t>이엠넷</t>
  </si>
  <si>
    <t>제일기획</t>
  </si>
  <si>
    <t>이노션</t>
  </si>
  <si>
    <t>나스미디어</t>
  </si>
  <si>
    <t>에코마케팅</t>
  </si>
  <si>
    <t>지투알</t>
  </si>
  <si>
    <t>오리콤</t>
  </si>
  <si>
    <t>케어랩스</t>
  </si>
  <si>
    <t>메가스터디교육</t>
  </si>
  <si>
    <t>메가스터디</t>
  </si>
  <si>
    <t>씨엠에스에듀</t>
  </si>
  <si>
    <t>디지털대성</t>
  </si>
  <si>
    <t>룽투코리아</t>
  </si>
  <si>
    <t>메가엠디</t>
  </si>
  <si>
    <t>UCI</t>
  </si>
  <si>
    <t>와이비엠넷</t>
  </si>
  <si>
    <t>더블유에프엠</t>
  </si>
  <si>
    <t>대교</t>
  </si>
  <si>
    <t>멀티캠퍼스</t>
  </si>
  <si>
    <t>웅진씽크빅</t>
  </si>
  <si>
    <t>예림당</t>
  </si>
  <si>
    <t>비상교육</t>
  </si>
  <si>
    <t>삼성출판사</t>
  </si>
  <si>
    <t>NE능률</t>
  </si>
  <si>
    <t>청담러닝</t>
  </si>
  <si>
    <t>정상제이엘에스</t>
  </si>
  <si>
    <t>이퓨쳐</t>
  </si>
  <si>
    <t>이디</t>
  </si>
  <si>
    <t>로보로보</t>
  </si>
  <si>
    <t>한국정보공학</t>
  </si>
  <si>
    <t>제이씨현시스템</t>
  </si>
  <si>
    <t>메디프론</t>
  </si>
  <si>
    <t>피씨디렉트</t>
  </si>
  <si>
    <t>서울옥션</t>
  </si>
  <si>
    <t>사람인에이치알</t>
  </si>
  <si>
    <t>이지웰페어</t>
  </si>
  <si>
    <t>KT&amp;G</t>
  </si>
  <si>
    <t>YW</t>
  </si>
  <si>
    <t>AJ네트웍스</t>
  </si>
  <si>
    <t>모나미</t>
  </si>
  <si>
    <t>에스원</t>
  </si>
  <si>
    <t>블루콤</t>
  </si>
  <si>
    <t>피앤텔</t>
  </si>
  <si>
    <t>파세코</t>
  </si>
  <si>
    <t>양지사</t>
  </si>
  <si>
    <t>에스텍</t>
  </si>
  <si>
    <t>아이리버</t>
  </si>
  <si>
    <t>삼본정밀전자</t>
  </si>
  <si>
    <t>신스타임즈</t>
  </si>
  <si>
    <t>디지틀조선</t>
  </si>
  <si>
    <t>스포츠서울</t>
  </si>
  <si>
    <t>아시아경제</t>
  </si>
  <si>
    <t>브레인콘텐츠</t>
  </si>
  <si>
    <t>팍스넷</t>
  </si>
  <si>
    <t>한국경제TV</t>
  </si>
  <si>
    <t>바이오제네틱스</t>
  </si>
  <si>
    <t>테이팩스</t>
  </si>
  <si>
    <t>삼익악기</t>
  </si>
  <si>
    <t>골드퍼시픽</t>
  </si>
  <si>
    <t>슈피겐코리아</t>
  </si>
  <si>
    <t>모베이스</t>
  </si>
  <si>
    <t>삼우엠스</t>
  </si>
  <si>
    <t>일야</t>
  </si>
  <si>
    <t>세종텔레콤</t>
  </si>
  <si>
    <t>SK텔레콤</t>
  </si>
  <si>
    <t>KT</t>
  </si>
  <si>
    <t>LG유플러스</t>
  </si>
  <si>
    <t>케이아이엔엑스</t>
  </si>
  <si>
    <t>알엔투테크놀로지</t>
  </si>
  <si>
    <t>텔콘RF제약</t>
  </si>
  <si>
    <t>케이엠더블유</t>
  </si>
  <si>
    <t>웨이브일렉트로</t>
  </si>
  <si>
    <t>기가레인</t>
  </si>
  <si>
    <t>에이스테크</t>
  </si>
  <si>
    <t>EMW</t>
  </si>
  <si>
    <t>삼지전자</t>
  </si>
  <si>
    <t>쏠리드</t>
  </si>
  <si>
    <t>스카이문스테크놀로지</t>
  </si>
  <si>
    <t>CS</t>
  </si>
  <si>
    <t>기산텔레콤</t>
  </si>
  <si>
    <t>에프알텍</t>
  </si>
  <si>
    <t>감마누</t>
  </si>
  <si>
    <t>RFHIC</t>
  </si>
  <si>
    <t>인포마크</t>
  </si>
  <si>
    <t>아이즈비전</t>
  </si>
  <si>
    <t>이노와이어리스</t>
  </si>
  <si>
    <t>KT서브마린</t>
  </si>
  <si>
    <t>전파기지국</t>
  </si>
  <si>
    <t>대유플러스</t>
  </si>
  <si>
    <t>바른테크놀로지</t>
  </si>
  <si>
    <t>오파스넷</t>
  </si>
  <si>
    <t>에스넷</t>
  </si>
  <si>
    <t>서진시스템</t>
  </si>
  <si>
    <t>상상인</t>
  </si>
  <si>
    <t>유비쿼스</t>
  </si>
  <si>
    <t>옵티시스</t>
  </si>
  <si>
    <t>우리로</t>
  </si>
  <si>
    <t>대한광통신</t>
  </si>
  <si>
    <t>이노인스트루먼트</t>
  </si>
  <si>
    <t>코위버</t>
  </si>
  <si>
    <t>우리넷</t>
  </si>
  <si>
    <t>텔레필드</t>
  </si>
  <si>
    <t>빛샘전자</t>
  </si>
  <si>
    <t>라이트론</t>
  </si>
  <si>
    <t>오이솔루션</t>
  </si>
  <si>
    <t>쎄트렉아이</t>
  </si>
  <si>
    <t>인텔리안테크</t>
  </si>
  <si>
    <t>AP위성</t>
  </si>
  <si>
    <t>한일네트웍스</t>
  </si>
  <si>
    <t>효성ITX</t>
  </si>
  <si>
    <t>한국코퍼레이션</t>
  </si>
  <si>
    <t>한솔인티큐브</t>
  </si>
  <si>
    <t>KTcs</t>
  </si>
  <si>
    <t>케이티스</t>
  </si>
  <si>
    <t>브리지텍</t>
  </si>
  <si>
    <t>삼성에스디에스</t>
  </si>
  <si>
    <t>다우기술</t>
  </si>
  <si>
    <t>동양네트웍스</t>
  </si>
  <si>
    <t>모비스</t>
  </si>
  <si>
    <t>에스트래픽</t>
  </si>
  <si>
    <t>현대정보기술</t>
  </si>
  <si>
    <t>에이앤티앤</t>
  </si>
  <si>
    <t>아이티센</t>
  </si>
  <si>
    <t>오픈베이스</t>
  </si>
  <si>
    <t>정원엔시스</t>
  </si>
  <si>
    <t>콤텍시스템</t>
  </si>
  <si>
    <t>링네트</t>
  </si>
  <si>
    <t>대신정보통신</t>
  </si>
  <si>
    <t>데이타솔루션</t>
  </si>
  <si>
    <t>쌍용정보통신</t>
  </si>
  <si>
    <t>한솔PNS</t>
  </si>
  <si>
    <t>씨아이테크</t>
  </si>
  <si>
    <t>아이크래프트</t>
  </si>
  <si>
    <t>포스코 ICT</t>
  </si>
  <si>
    <t>롯데정보통신</t>
  </si>
  <si>
    <t>신세계 I&amp;C</t>
  </si>
  <si>
    <t>DB</t>
  </si>
  <si>
    <t>인성정보</t>
  </si>
  <si>
    <t>오상자이엘</t>
  </si>
  <si>
    <t>플랜티넷</t>
  </si>
  <si>
    <t>엑셈</t>
  </si>
  <si>
    <t>알티캐스트</t>
  </si>
  <si>
    <t>한컴지엠디</t>
  </si>
  <si>
    <t>디지캡</t>
  </si>
  <si>
    <t>넥스트리밍</t>
  </si>
  <si>
    <t>인포뱅크</t>
  </si>
  <si>
    <t>지어소프트</t>
  </si>
  <si>
    <t>모바일리더</t>
  </si>
  <si>
    <t>크루셜텍</t>
  </si>
  <si>
    <t>필링크</t>
  </si>
  <si>
    <t>리노스</t>
  </si>
  <si>
    <t>키다리스튜디오</t>
  </si>
  <si>
    <t>이트론</t>
  </si>
  <si>
    <t>다우데이타</t>
  </si>
  <si>
    <t>셀바스AI</t>
  </si>
  <si>
    <t>퓨전데이타</t>
  </si>
  <si>
    <t>이스트소프트</t>
  </si>
  <si>
    <t>엔텔스</t>
  </si>
  <si>
    <t>포시에스</t>
  </si>
  <si>
    <t>핸디소프트</t>
  </si>
  <si>
    <t>더존비즈온</t>
  </si>
  <si>
    <t>한글과컴퓨터</t>
  </si>
  <si>
    <t>링크제니시스</t>
  </si>
  <si>
    <t>소프트센</t>
  </si>
  <si>
    <t>포비스티앤씨</t>
  </si>
  <si>
    <t>투비소프트</t>
  </si>
  <si>
    <t>알서포트</t>
  </si>
  <si>
    <t>유엔젤</t>
  </si>
  <si>
    <t>이루온</t>
  </si>
  <si>
    <t>네이블</t>
  </si>
  <si>
    <t>이씨에스</t>
  </si>
  <si>
    <t>텔코웨어</t>
  </si>
  <si>
    <t>다산네트웍스</t>
  </si>
  <si>
    <t>지트리비앤티</t>
  </si>
  <si>
    <t>한컴MDS</t>
  </si>
  <si>
    <t>네오디안테크놀로지</t>
  </si>
  <si>
    <t>이에스브이</t>
  </si>
  <si>
    <t>인프라웨어</t>
  </si>
  <si>
    <t>엔지스테크널러지</t>
  </si>
  <si>
    <t>대성홀딩스</t>
  </si>
  <si>
    <t>아이오케이</t>
  </si>
  <si>
    <t>카페24</t>
  </si>
  <si>
    <t>가비아</t>
  </si>
  <si>
    <t>안랩</t>
  </si>
  <si>
    <t>민앤지</t>
  </si>
  <si>
    <t>윈스</t>
  </si>
  <si>
    <t>드림시큐리티</t>
  </si>
  <si>
    <t>이니텍</t>
  </si>
  <si>
    <t>바이오닉스진</t>
  </si>
  <si>
    <t>라온시큐어</t>
  </si>
  <si>
    <t>케이사인</t>
  </si>
  <si>
    <t>에스에스알</t>
  </si>
  <si>
    <t>지란지교시큐리티</t>
  </si>
  <si>
    <t>SGA</t>
  </si>
  <si>
    <t>휴네시온</t>
  </si>
  <si>
    <t>이글루시큐리티</t>
  </si>
  <si>
    <t>시큐브</t>
  </si>
  <si>
    <t>SGA솔루션즈</t>
  </si>
  <si>
    <t>지니언스</t>
  </si>
  <si>
    <t>수산아이앤티</t>
  </si>
  <si>
    <t>한컴시큐어</t>
  </si>
  <si>
    <t>파수닷컴</t>
  </si>
  <si>
    <t>파이오링크</t>
  </si>
  <si>
    <t>코닉글로리</t>
  </si>
  <si>
    <t>지와이커머스</t>
  </si>
  <si>
    <t>한국정보통신</t>
  </si>
  <si>
    <t>나이스정보통신</t>
  </si>
  <si>
    <t>NICE평가정보</t>
  </si>
  <si>
    <t>에스디시스템</t>
  </si>
  <si>
    <t>한국정보인증</t>
  </si>
  <si>
    <t>한국전자인증</t>
  </si>
  <si>
    <t>에이텍티앤</t>
  </si>
  <si>
    <t>케이씨에스</t>
  </si>
  <si>
    <t>푸른기술</t>
  </si>
  <si>
    <t>에스에이티</t>
  </si>
  <si>
    <t>코나아이</t>
  </si>
  <si>
    <t>유비벨록스</t>
  </si>
  <si>
    <t>한솔시큐어</t>
  </si>
  <si>
    <t>한국기업평가</t>
  </si>
  <si>
    <t>이크레더블</t>
  </si>
  <si>
    <t>나이스디앤비</t>
  </si>
  <si>
    <t>SCI평가정보</t>
  </si>
  <si>
    <t>고려신용정보</t>
  </si>
  <si>
    <t>바이오스마트</t>
  </si>
  <si>
    <t>KG모빌리언스</t>
  </si>
  <si>
    <t>다날</t>
  </si>
  <si>
    <t>미래아이앤지</t>
  </si>
  <si>
    <t>큐로컴</t>
  </si>
  <si>
    <t>로지시스</t>
  </si>
  <si>
    <t>비즈니스온</t>
  </si>
  <si>
    <t>KG이니시스</t>
  </si>
  <si>
    <t>NHN한국사이버결제</t>
  </si>
  <si>
    <t>갤럭시아컴즈</t>
  </si>
  <si>
    <t>아이씨케이</t>
  </si>
  <si>
    <t>한국전자금융</t>
  </si>
  <si>
    <t>한네트</t>
  </si>
  <si>
    <t>케이씨티</t>
  </si>
  <si>
    <t>인포바인</t>
  </si>
  <si>
    <t>휴온스</t>
  </si>
  <si>
    <t>셀트리온제약</t>
  </si>
  <si>
    <t>삼일제약</t>
  </si>
  <si>
    <t>삼성제약</t>
  </si>
  <si>
    <t>동화약품</t>
  </si>
  <si>
    <t>한올바이오파마</t>
  </si>
  <si>
    <t>대한뉴팜</t>
  </si>
  <si>
    <t>고려제약</t>
  </si>
  <si>
    <t>국제약품</t>
  </si>
  <si>
    <t>휴메딕스</t>
  </si>
  <si>
    <t>신일제약</t>
  </si>
  <si>
    <t>에이프로젠제약</t>
  </si>
  <si>
    <t>제일약품</t>
  </si>
  <si>
    <t>부광약품</t>
  </si>
  <si>
    <t>CMG제약</t>
  </si>
  <si>
    <t>경동제약</t>
  </si>
  <si>
    <t>환인제약</t>
  </si>
  <si>
    <t>제일파마홀딩스</t>
  </si>
  <si>
    <t>하나제약</t>
  </si>
  <si>
    <t>현대약품</t>
  </si>
  <si>
    <t>비씨월드제약</t>
  </si>
  <si>
    <t>유유제약</t>
  </si>
  <si>
    <t>JW신약</t>
  </si>
  <si>
    <t>동아쏘시오홀딩스</t>
  </si>
  <si>
    <t>메지온</t>
  </si>
  <si>
    <t>유한양행</t>
  </si>
  <si>
    <t>경남제약</t>
  </si>
  <si>
    <t>대화제약</t>
  </si>
  <si>
    <t>동구바이오제약</t>
  </si>
  <si>
    <t>JW중외제약</t>
  </si>
  <si>
    <t>JW생명과학</t>
  </si>
  <si>
    <t>대한약품</t>
  </si>
  <si>
    <t>진양제약</t>
  </si>
  <si>
    <t>명문제약</t>
  </si>
  <si>
    <t>영진약품</t>
  </si>
  <si>
    <t>동아에스티</t>
  </si>
  <si>
    <t>신신제약</t>
  </si>
  <si>
    <t>유나이티드제약</t>
  </si>
  <si>
    <t>삼아제약</t>
  </si>
  <si>
    <t>씨트리</t>
  </si>
  <si>
    <t>한독</t>
  </si>
  <si>
    <t>한미약품</t>
  </si>
  <si>
    <t>서울제약</t>
  </si>
  <si>
    <t>알리코제약</t>
  </si>
  <si>
    <t>대웅제약</t>
  </si>
  <si>
    <t>우리들제약</t>
  </si>
  <si>
    <t>일성신약</t>
  </si>
  <si>
    <t>대원제약</t>
  </si>
  <si>
    <t>이연제약</t>
  </si>
  <si>
    <t>우리들휴브레인</t>
  </si>
  <si>
    <t>셀트리온헬스케어</t>
  </si>
  <si>
    <t>동국제약</t>
  </si>
  <si>
    <t>종근당</t>
  </si>
  <si>
    <t>파마리서치프로덕트</t>
  </si>
  <si>
    <t>디에이치피코리아</t>
  </si>
  <si>
    <t>바이넥스</t>
  </si>
  <si>
    <t>동성제약</t>
  </si>
  <si>
    <t>조아제약</t>
  </si>
  <si>
    <t>지엘팜텍</t>
  </si>
  <si>
    <t>보령제약</t>
  </si>
  <si>
    <t>알보젠코리아</t>
  </si>
  <si>
    <t>안국약품</t>
  </si>
  <si>
    <t>삼진제약</t>
  </si>
  <si>
    <t>서흥</t>
  </si>
  <si>
    <t>신풍제약</t>
  </si>
  <si>
    <t>일양약품</t>
  </si>
  <si>
    <t>삼천당제약</t>
  </si>
  <si>
    <t>한국유니온제약</t>
  </si>
  <si>
    <t>녹십자</t>
  </si>
  <si>
    <t>일동제약</t>
  </si>
  <si>
    <t>엔지켐생명과학</t>
  </si>
  <si>
    <t>코오롱생명과학</t>
  </si>
  <si>
    <t>에스티팜</t>
  </si>
  <si>
    <t>경보제약</t>
  </si>
  <si>
    <t>아미노로직스</t>
  </si>
  <si>
    <t>팜스웰바이오</t>
  </si>
  <si>
    <t>하이텍팜</t>
  </si>
  <si>
    <t>에스텍파마</t>
  </si>
  <si>
    <t>종근당바이오</t>
  </si>
  <si>
    <t>화일약품</t>
  </si>
  <si>
    <t>대봉엘에스</t>
  </si>
  <si>
    <t>진매트릭스</t>
  </si>
  <si>
    <t>코미팜</t>
  </si>
  <si>
    <t>중앙백신</t>
  </si>
  <si>
    <t>씨티씨바이오</t>
  </si>
  <si>
    <t>대성미생물</t>
  </si>
  <si>
    <t>제일바이오</t>
  </si>
  <si>
    <t>이글벳</t>
  </si>
  <si>
    <t>우진비앤지</t>
  </si>
  <si>
    <t>진원생명과학</t>
  </si>
  <si>
    <t>올릭스</t>
  </si>
  <si>
    <t>씨젠</t>
  </si>
  <si>
    <t>녹십자랩셀</t>
  </si>
  <si>
    <t>아이큐어</t>
  </si>
  <si>
    <t>오스코텍</t>
  </si>
  <si>
    <t>바이로메드</t>
  </si>
  <si>
    <t>제넥신</t>
  </si>
  <si>
    <t>레고켐바이오</t>
  </si>
  <si>
    <t>큐리언트</t>
  </si>
  <si>
    <t>셀트리온</t>
  </si>
  <si>
    <t>메디톡스</t>
  </si>
  <si>
    <t>휴젤</t>
  </si>
  <si>
    <t>코오롱티슈진(Reg.S)</t>
  </si>
  <si>
    <t>네오팜</t>
  </si>
  <si>
    <t>유니온커뮤니티</t>
  </si>
  <si>
    <t>현대바이오</t>
  </si>
  <si>
    <t>팬젠</t>
  </si>
  <si>
    <t>바이오리더스</t>
  </si>
  <si>
    <t>삼성바이오로직스</t>
  </si>
  <si>
    <t>아이진</t>
  </si>
  <si>
    <t>에이치엘비생명과학</t>
  </si>
  <si>
    <t>바이오니아</t>
  </si>
  <si>
    <t>파나진</t>
  </si>
  <si>
    <t>캔서롭</t>
  </si>
  <si>
    <t>켐온</t>
  </si>
  <si>
    <t>바이오톡스텍</t>
  </si>
  <si>
    <t>테고사이언스</t>
  </si>
  <si>
    <t>코아스템</t>
  </si>
  <si>
    <t>크리스탈</t>
  </si>
  <si>
    <t>우정바이오</t>
  </si>
  <si>
    <t>애니젠</t>
  </si>
  <si>
    <t>서린바이오</t>
  </si>
  <si>
    <t>마크로젠</t>
  </si>
  <si>
    <t>테라젠이텍스</t>
  </si>
  <si>
    <t>디엔에이링크</t>
  </si>
  <si>
    <t>파미셀</t>
  </si>
  <si>
    <t>인트론바이오</t>
  </si>
  <si>
    <t>EDGC</t>
  </si>
  <si>
    <t>차바이오텍</t>
  </si>
  <si>
    <t>녹십자셀</t>
  </si>
  <si>
    <t>아이센스</t>
  </si>
  <si>
    <t>퓨쳐켐</t>
  </si>
  <si>
    <t>펩트론</t>
  </si>
  <si>
    <t>메디포스트</t>
  </si>
  <si>
    <t>나이벡</t>
  </si>
  <si>
    <t>안트로젠</t>
  </si>
  <si>
    <t>강스템바이오텍</t>
  </si>
  <si>
    <t>녹십자엠에스</t>
  </si>
  <si>
    <t>알테오젠</t>
  </si>
  <si>
    <t>유바이오로직스</t>
  </si>
  <si>
    <t>한스바이오메드</t>
  </si>
  <si>
    <t>신라젠</t>
  </si>
  <si>
    <t>영인프런티어</t>
  </si>
  <si>
    <t>앱클론</t>
  </si>
  <si>
    <t>이수앱지스</t>
  </si>
  <si>
    <t>아미코젠</t>
  </si>
  <si>
    <t>제노포커스</t>
  </si>
  <si>
    <t>아스타</t>
  </si>
  <si>
    <t>나노엔텍</t>
  </si>
  <si>
    <t>세종메디칼</t>
  </si>
  <si>
    <t>로고스바이오</t>
  </si>
  <si>
    <t>오리엔트바이오</t>
  </si>
  <si>
    <t>인트로메딕</t>
  </si>
  <si>
    <t>셀루메드</t>
  </si>
  <si>
    <t>대한과학</t>
  </si>
  <si>
    <t>씨유메디칼</t>
  </si>
  <si>
    <t>제이브이엠</t>
  </si>
  <si>
    <t>파크시스템스</t>
  </si>
  <si>
    <t>뷰웍스</t>
  </si>
  <si>
    <t>레이언스</t>
  </si>
  <si>
    <t>제노레이</t>
  </si>
  <si>
    <t>디알텍</t>
  </si>
  <si>
    <t>세운메디칼</t>
  </si>
  <si>
    <t>멕아이씨에스</t>
  </si>
  <si>
    <t>인바디</t>
  </si>
  <si>
    <t>셀바스헬스케어</t>
  </si>
  <si>
    <t>일신바이오</t>
  </si>
  <si>
    <t>원익</t>
  </si>
  <si>
    <t>피씨엘</t>
  </si>
  <si>
    <t>메디아나</t>
  </si>
  <si>
    <t>휴비츠</t>
  </si>
  <si>
    <t>인터로조</t>
  </si>
  <si>
    <t>바텍</t>
  </si>
  <si>
    <t>솔고바이오</t>
  </si>
  <si>
    <t>신흥</t>
  </si>
  <si>
    <t>덴티움</t>
  </si>
  <si>
    <t>오스템임플란트</t>
  </si>
  <si>
    <t>디오</t>
  </si>
  <si>
    <t>메타바이오메드</t>
  </si>
  <si>
    <t>루트로닉</t>
  </si>
  <si>
    <t>지티지웰니스</t>
  </si>
  <si>
    <t>클래시스</t>
  </si>
  <si>
    <t>하이로닉</t>
  </si>
  <si>
    <t>에이티젠</t>
  </si>
  <si>
    <t>바디텍메드</t>
  </si>
  <si>
    <t>휴마시스</t>
  </si>
  <si>
    <t>랩지노믹스</t>
  </si>
  <si>
    <t>엘앤케이바이오</t>
  </si>
  <si>
    <t>오스테오닉</t>
  </si>
  <si>
    <t>큐렉소</t>
  </si>
  <si>
    <t>코렌텍</t>
  </si>
  <si>
    <t>유앤아이</t>
  </si>
  <si>
    <t>유비케어</t>
  </si>
  <si>
    <t>비트컴퓨터</t>
  </si>
  <si>
    <t>인피니트헬스케어</t>
  </si>
  <si>
    <t>SK</t>
  </si>
  <si>
    <t>LG</t>
  </si>
  <si>
    <t>롯데지주</t>
  </si>
  <si>
    <t>현대중공업지주</t>
  </si>
  <si>
    <t>아모레G</t>
  </si>
  <si>
    <t>한미사이언스</t>
  </si>
  <si>
    <t>CJ</t>
  </si>
  <si>
    <t>두산</t>
  </si>
  <si>
    <t>한화</t>
  </si>
  <si>
    <t>한국타이어월드와이드</t>
  </si>
  <si>
    <t>녹십자홀딩스</t>
  </si>
  <si>
    <t>하림지주</t>
  </si>
  <si>
    <t>HDC</t>
  </si>
  <si>
    <t>오리온홀딩스</t>
  </si>
  <si>
    <t>대웅</t>
  </si>
  <si>
    <t>영원무역홀딩스</t>
  </si>
  <si>
    <t>BGF</t>
  </si>
  <si>
    <t>삼양홀딩스</t>
  </si>
  <si>
    <t>효성</t>
  </si>
  <si>
    <t>NICE</t>
  </si>
  <si>
    <t>AK홀딩스</t>
  </si>
  <si>
    <t>한국콜마홀딩스</t>
  </si>
  <si>
    <t>SK디스커버리</t>
  </si>
  <si>
    <t>휴온스글로벌</t>
  </si>
  <si>
    <t>JW홀딩스</t>
  </si>
  <si>
    <t>세아홀딩스</t>
  </si>
  <si>
    <t>코오롱</t>
  </si>
  <si>
    <t>한세예스24홀딩스</t>
  </si>
  <si>
    <t>SBS미디어홀딩스</t>
  </si>
  <si>
    <t>농심홀딩스</t>
  </si>
  <si>
    <t>넥센</t>
  </si>
  <si>
    <t>원익홀딩스</t>
  </si>
  <si>
    <t>종근당홀딩스</t>
  </si>
  <si>
    <t>풍산홀딩스</t>
  </si>
  <si>
    <t>대상홀딩스</t>
  </si>
  <si>
    <t>KPX홀딩스</t>
  </si>
  <si>
    <t>아세아</t>
  </si>
  <si>
    <t>KISCO홀딩스</t>
  </si>
  <si>
    <t>한솔홀딩스</t>
  </si>
  <si>
    <t>코스맥스비티아이</t>
  </si>
  <si>
    <t>S&amp;T홀딩스</t>
  </si>
  <si>
    <t>크라운해태홀딩스</t>
  </si>
  <si>
    <t>세아제강지주</t>
  </si>
  <si>
    <t>유수홀딩스</t>
  </si>
  <si>
    <t>웅진</t>
  </si>
  <si>
    <t>노루홀딩스</t>
  </si>
  <si>
    <t>하이트진로홀딩스</t>
  </si>
  <si>
    <t>일진홀딩스</t>
  </si>
  <si>
    <t>아이디스홀딩스</t>
  </si>
  <si>
    <t>일동홀딩스</t>
  </si>
  <si>
    <t>솔본</t>
  </si>
  <si>
    <t>인터파크홀딩스</t>
  </si>
  <si>
    <t>진양홀딩스</t>
  </si>
  <si>
    <t>유비쿼스홀딩스</t>
  </si>
  <si>
    <t>네오위즈홀딩스</t>
  </si>
  <si>
    <t>부방</t>
  </si>
  <si>
    <t>경동인베스트</t>
  </si>
  <si>
    <t>APS홀딩스</t>
  </si>
  <si>
    <t>한진중공업홀딩스</t>
  </si>
  <si>
    <t>서연</t>
  </si>
  <si>
    <t>미원홀딩스</t>
  </si>
  <si>
    <t>우리산업홀딩스</t>
  </si>
  <si>
    <t>이녹스</t>
  </si>
  <si>
    <t>KC그린홀딩스</t>
  </si>
  <si>
    <t>CS홀딩스</t>
  </si>
  <si>
    <t>심텍홀딩스</t>
  </si>
  <si>
    <t>슈프리마에이치큐</t>
  </si>
  <si>
    <t>평화홀딩스</t>
  </si>
  <si>
    <t>SJM홀딩스</t>
  </si>
  <si>
    <t>한국전자홀딩스</t>
  </si>
  <si>
    <t>휴맥스홀딩스</t>
  </si>
  <si>
    <t>뉴프라이드</t>
  </si>
  <si>
    <t>SBI핀테크솔루션즈</t>
  </si>
  <si>
    <t>JTC</t>
  </si>
  <si>
    <t>GRT</t>
  </si>
  <si>
    <t>잉글우드랩</t>
  </si>
  <si>
    <t>엘브이엠씨홀딩스</t>
  </si>
  <si>
    <t>엑세스바이오</t>
  </si>
  <si>
    <t>헝셩그룹</t>
  </si>
  <si>
    <t>컬러레이</t>
  </si>
  <si>
    <t>로스웰</t>
  </si>
  <si>
    <t>크리스탈신소재</t>
  </si>
  <si>
    <t>골든센츄리</t>
  </si>
  <si>
    <t>에스앤씨엔진그룹</t>
  </si>
  <si>
    <t>차이나그레이트</t>
  </si>
  <si>
    <t>글로벌에스엠</t>
  </si>
  <si>
    <t>씨케이에이치</t>
  </si>
  <si>
    <t>이스트아시아홀딩스</t>
  </si>
  <si>
    <t>AA. 전기전자-대형</t>
  </si>
  <si>
    <t>전기전자-대형</t>
  </si>
  <si>
    <t>AB. 반도체</t>
  </si>
  <si>
    <t>a. 반도체 검사장비: 3D 검사장비</t>
  </si>
  <si>
    <t xml:space="preserve">a. 반도체 검사장비: Handler </t>
  </si>
  <si>
    <t>a. 반도체 검사장비: PCB 검사장비</t>
  </si>
  <si>
    <t>a. 반도체 검사장비: Probe Card</t>
  </si>
  <si>
    <t>a. 반도체 검사장비: Test Burn-In Teste</t>
  </si>
  <si>
    <t>a. 반도체 검사장비: 메모리 테스트장비(EDS 테스트 공정)</t>
  </si>
  <si>
    <t>a. 반도체 검사장비: 메모리 테스트장비, NAND Flash, SSD 테스트 등</t>
  </si>
  <si>
    <t>a. 반도체 검사장비: 컴포넌트, 모듈, 번인장비 등</t>
  </si>
  <si>
    <t>b. 반도체 검사재료: 반도체 IC TEST 소켓</t>
  </si>
  <si>
    <t>c. 반도체 설비: Clean Room(Fan Filter 장비 등)</t>
  </si>
  <si>
    <t>c. 반도체 설비: Clean Room(FFU/EFU 제어시스템)</t>
  </si>
  <si>
    <t>-</t>
  </si>
  <si>
    <t>c. 반도체 설비: Clean Room(설비공사 등)</t>
  </si>
  <si>
    <t>c. 반도체 설비: Clean Room(소모품 등)</t>
  </si>
  <si>
    <t>c. 반도체 설비: Gas/Chemical 공급장치 등</t>
  </si>
  <si>
    <t>c. 반도체 설비: 오염된 공기를 배출하는 불소수지 코팅덕트</t>
  </si>
  <si>
    <t>c. 반도체 설비: 자동화 설비 등</t>
  </si>
  <si>
    <t>c. 반도체 설비: 화학물질중앙공급장치(c.c.S.S)</t>
  </si>
  <si>
    <t>c. 반도체 설비: 화학물질중앙공급장치(c.c.S.S) 및 특수설비</t>
  </si>
  <si>
    <t>d. 반도체 재료: DPT용, High-K 전구체 등</t>
  </si>
  <si>
    <t>d. 반도체 재료: LOC가공</t>
  </si>
  <si>
    <t>d. 반도체 재료: Si-parts</t>
  </si>
  <si>
    <t>d. 반도체 재료: Solid SiC</t>
  </si>
  <si>
    <t>d. 반도체 재료: 감광액 및 Wet Chemical</t>
  </si>
  <si>
    <t>d. 반도체 재료: 리드프레임(반도체구조재료)</t>
  </si>
  <si>
    <t>d. 반도체 재료: 반도체 제조 공정상 사용되는 공정용 화학재료</t>
  </si>
  <si>
    <t>d. 반도체 재료: 반도체 제조용 석영 등</t>
  </si>
  <si>
    <t xml:space="preserve">d. 반도체 재료: 반도체 포장용기 Tray </t>
  </si>
  <si>
    <t>d. 반도체 재료: 반도체용 EMC 등</t>
  </si>
  <si>
    <t>d. 반도체 재료: 본딩와이어</t>
  </si>
  <si>
    <t>d. 반도체 재료: 블랭크마스크(포토마스크의 원재료)</t>
  </si>
  <si>
    <t>d. 반도체 재료: 세정 및 코팅 등</t>
  </si>
  <si>
    <t>d. 반도체 재료: 식각액</t>
  </si>
  <si>
    <t>d. 반도체 재료: 실리콘 및 SiC, 세라믹부품</t>
  </si>
  <si>
    <t>d. 반도체 재료: 전구체 등</t>
  </si>
  <si>
    <t>d. 반도체 재료: 전구체 및 히터블럭</t>
  </si>
  <si>
    <t>d. 반도체 재료: 특수가스(LiPF6, K-22 등)</t>
  </si>
  <si>
    <t>d. 반도체 재료: 파인세라믹</t>
  </si>
  <si>
    <t>d. 반도체 재료:특수가스(NF2, SiH4 등)</t>
  </si>
  <si>
    <t>d. 반도체 재료:특수가스(NH3, N2O, F2MIX 등)</t>
  </si>
  <si>
    <t>e. 반도체 제조장비: (전공정)CMP, 디스플레이 장비 등</t>
  </si>
  <si>
    <t>e. 반도체 제조장비: (전공정)CVD 이물질을 제거하는 Remote Plasma Generator</t>
  </si>
  <si>
    <t>e. 반도체 제조장비: (전공정)CVD, ALD</t>
  </si>
  <si>
    <t>e. 반도체 제조장비: (전공정)Dry Etcher(건식 식각장비)</t>
  </si>
  <si>
    <t>e. 반도체 제조장비: (전공정)LPCVD, Plasma 장비</t>
  </si>
  <si>
    <t>e. 반도체 제조장비: (전공정)PE-CVD</t>
  </si>
  <si>
    <t>e. 반도체 제조장비: (전공정)Post etch treatment 류 등</t>
  </si>
  <si>
    <t>e. 반도체 제조장비: (전공정)건식진공펌프</t>
  </si>
  <si>
    <t>e. 반도체 제조장비: (전공정)세정 및 코팅</t>
  </si>
  <si>
    <t>e. 반도체 제조장비: (전공정)세정장비</t>
  </si>
  <si>
    <t>e. 반도체 제조장비: (전공정)세정장비, 도포/현상장비</t>
  </si>
  <si>
    <t>e. 반도체 제조장비: (전공정)온도조절장비인 칠러(Chiler)</t>
  </si>
  <si>
    <t>e. 반도체 제조장비: (전공정)정밀 가공 및 세정</t>
  </si>
  <si>
    <t>f. 반도체 제조장비: (후공정)SCRUBBER, Chiler도 함</t>
  </si>
  <si>
    <t>f. 반도체 제조장비: (후공정)불량 패키징 제품 색출 장비</t>
  </si>
  <si>
    <t>f. 반도체 제조장비: (후공정)자동화 장비</t>
  </si>
  <si>
    <t>f. 반도체 제조장비: (후공정)패키징 관련 제조장비</t>
  </si>
  <si>
    <t>g. 반도체 테스트</t>
  </si>
  <si>
    <t>h. 반도체 패키징</t>
  </si>
  <si>
    <t>h. 반도체 패키징: 패키징 재료 - FPCB 소재 및 반도체 PKG 소재등의 제조와 판매</t>
  </si>
  <si>
    <t>h. 반도체 패키징: 패키징 재료 - Soldering(납땜)</t>
  </si>
  <si>
    <t>i. 반도체 기타: Foundry</t>
  </si>
  <si>
    <t>i. 반도체 기타: 리퍼비시(Refurbish) 장비</t>
  </si>
  <si>
    <t>i. 반도체 기타: 메모리모듈 제조</t>
  </si>
  <si>
    <t>i. 반도체 기타: 반도체 및 패널유통</t>
  </si>
  <si>
    <t>i. 반도체 기타: 반도체웨이퍼 이송용장비</t>
  </si>
  <si>
    <t>i. 반도체 기타: 반도체웨이퍼 이송장치</t>
  </si>
  <si>
    <t>AC. 디스플레이</t>
  </si>
  <si>
    <t>a. 디스플레이 부품: Display 구동 IC 및 SSN</t>
  </si>
  <si>
    <t>a. 디스플레이 부품: LCD BLU사업</t>
  </si>
  <si>
    <t>a. 디스플레이 부품: LCD BLU의 핵심부품인 프리즘시트</t>
  </si>
  <si>
    <t>a. 디스플레이 부품: LCD Module 등</t>
  </si>
  <si>
    <t>a. 디스플레이 부품: LCD Module 용 부품</t>
  </si>
  <si>
    <t>a. 디스플레이 부품: LCD TV 입력장치</t>
  </si>
  <si>
    <t>a. 디스플레이 부품: LCD TV용 핵심부품인 PBA</t>
  </si>
  <si>
    <t>a. 디스플레이 부품: LCD 공정용 필터(산업용 필터)</t>
  </si>
  <si>
    <t xml:space="preserve">a. 디스플레이 부품: LCD모니터 제조 및 판매 </t>
  </si>
  <si>
    <t>a. 디스플레이 부품: LGP 및 Mold Frame</t>
  </si>
  <si>
    <t>a. 디스플레이 부품: Panel 구동의 핵심부품(System IC)</t>
  </si>
  <si>
    <t xml:space="preserve">a. 디스플레이 부품: TFT-LCD Chassis류 </t>
  </si>
  <si>
    <t xml:space="preserve">a. 디스플레이 부품: TV관련 금형 및 사출 </t>
  </si>
  <si>
    <t>a. 디스플레이 부품: 디스플레이 시스템 반도체(T-Con)</t>
  </si>
  <si>
    <t>a. 디스플레이 부품: 소모성 부품: ETCH(식각)공정 및 CVD(증착)공정 장비에 들어가는 소모성부품</t>
  </si>
  <si>
    <t>a. 디스플레이 부품: 터치스크린</t>
  </si>
  <si>
    <t>b. 디스플레이 소재: FPD 기능성 광학필름</t>
  </si>
  <si>
    <t>b. 디스플레이 소재: ITO Coating 제품</t>
  </si>
  <si>
    <t>b. 디스플레이 소재: LCD용 박리액 생산업체</t>
  </si>
  <si>
    <t>b. 디스플레이 소재: OLED의 핵심 구성요소인 유기재료 생산</t>
  </si>
  <si>
    <t>b. 디스플레이 소재: Solar Paste, Touch Paste 등</t>
  </si>
  <si>
    <t>b. 디스플레이 소재: 광학필름</t>
  </si>
  <si>
    <t>b. 디스플레이 소재: 디스플레이용 투명전도성 전극</t>
  </si>
  <si>
    <t>b. 디스플레이 소재: 배리어필름 등</t>
  </si>
  <si>
    <t>b. 디스플레이 소재: 프리즘시트 보호용 필름, 고기능성 점/접착제 등</t>
  </si>
  <si>
    <t>c. 디스플레이 제조장비: AMOLED 제조장비</t>
  </si>
  <si>
    <t>c. 디스플레이 제조장비: FA</t>
  </si>
  <si>
    <t>c. 디스플레이 제조장비: FPD</t>
  </si>
  <si>
    <t xml:space="preserve">c. 디스플레이 제조장비: FPD </t>
  </si>
  <si>
    <t>c. 디스플레이 제조장비: FPD(증착공정 등)</t>
  </si>
  <si>
    <t>c. 디스플레이 제조장비: Grinder 등</t>
  </si>
  <si>
    <t>c. 디스플레이 제조장비: In-line System</t>
  </si>
  <si>
    <t>c. 디스플레이 제조장비: LCD Back Light Unit의 핵심부품인 도광판 제조</t>
  </si>
  <si>
    <t>c. 디스플레이 제조장비: LCD 생산용 유리를 이송 Robot를 이용한 이송장비</t>
  </si>
  <si>
    <t>c. 디스플레이 제조장비: LCD 제조시 결함을 수리하는 장치</t>
  </si>
  <si>
    <t>c. 디스플레이 제조장비: LCD, OLED 등</t>
  </si>
  <si>
    <t>c. 디스플레이 제조장비: Mask Line 공정장비</t>
  </si>
  <si>
    <t>c. 디스플레이 제조장비: OLED 인장기 등</t>
  </si>
  <si>
    <t>c. 디스플레이 제조장비: TFT LCD Dry Etcher</t>
  </si>
  <si>
    <t>c. 디스플레이 제조장비: TFT LCD PCB Bonding 및 In-line System</t>
  </si>
  <si>
    <t>c. 디스플레이 제조장비: 디스펜서 등</t>
  </si>
  <si>
    <t>c. 디스플레이 제조장비: 레이저 응용 장비</t>
  </si>
  <si>
    <t>c. 디스플레이 제조장비: 레이저 응용장비</t>
  </si>
  <si>
    <t>c. 디스플레이 제조장비: 열처리 장비</t>
  </si>
  <si>
    <t>c. 디스플레이 제조장비: 오염제어 장비</t>
  </si>
  <si>
    <t>c. 디스플레이 제조장비: 워터젯 세금도장징비 등</t>
  </si>
  <si>
    <t>c. 디스플레이 제조장비: 유기물질 증착 등</t>
  </si>
  <si>
    <t>c. 디스플레이 제조장비: 유기물질 증착장비</t>
  </si>
  <si>
    <t>c. 디스플레이 제조장비: 증착장비 및 봉지장비</t>
  </si>
  <si>
    <t xml:space="preserve">c. 디스플레이 제조장비: 진공/플라즈마 </t>
  </si>
  <si>
    <t>c. 디스플레이 제조장비: 클린, 자동화 물류시스템</t>
  </si>
  <si>
    <t>c. 디스플레이 제조장비: 패널제조장비</t>
  </si>
  <si>
    <t>c. 디스플레이 제조장비: 플라즈마 진단장비 등</t>
  </si>
  <si>
    <t xml:space="preserve">d. 디스플레이 검사장비: Display PANEL의 화성검사 </t>
  </si>
  <si>
    <t xml:space="preserve">d. 디스플레이 검사장비: Gross Tester 등 </t>
  </si>
  <si>
    <t>d. 디스플레이 검사장비: LCD, OLED 등</t>
  </si>
  <si>
    <t>d. 디스플레이 검사장비: LCD검사장비</t>
  </si>
  <si>
    <t>d. 디스플레이 검사장비: OLED Mask 및 Glass 검사공정</t>
  </si>
  <si>
    <t>d. 디스플레이 검사장비: OLED, LCD 등</t>
  </si>
  <si>
    <t>d. 디스플레이 검사장비: Probe Unit(행상도와 휘도검사)</t>
  </si>
  <si>
    <t>d. 디스플레이 검사장비: 제조공정에서 발생하는 불량을 검사</t>
  </si>
  <si>
    <t>d. 디스플레이 검사장비: 진공증착징비(Evaporation</t>
  </si>
  <si>
    <t>d. 디스플레이 검사장비: 패널 검사</t>
  </si>
  <si>
    <t>e. 디스플레이 기타: Electronic Manufacturing Services</t>
  </si>
  <si>
    <t xml:space="preserve">e. 디스플레이 기타: Timing controller와 Driver IC 설계 전문 </t>
  </si>
  <si>
    <t>AD. 휴대폰</t>
  </si>
  <si>
    <t>a. 스마트폰 부품: ECM Chip</t>
  </si>
  <si>
    <t>a. 스마트폰 부품: NFC 안테나</t>
  </si>
  <si>
    <t xml:space="preserve">a. 스마트폰 부품: RF(Radio Frequency: 무선 주파수) 솔루션 </t>
  </si>
  <si>
    <t>a. 스마트폰 부품: Touch Screen Module, Key Module</t>
  </si>
  <si>
    <t>a. 스마트폰 부품: TSP용 양면테이프</t>
  </si>
  <si>
    <t>a. 스마트폰 부품: 강화유리 사업</t>
  </si>
  <si>
    <t>a. 스마트폰 부품: 배터리팩 등</t>
  </si>
  <si>
    <t>a. 스마트폰 부품: 세라믹 칩 부품(칩 바리스터 및 EMI 필터)</t>
  </si>
  <si>
    <t xml:space="preserve">a. 스마트폰 부품: 스마트폰 홈버튼 등 </t>
  </si>
  <si>
    <t>a. 스마트폰 부품: 스마트폰에 적용되는 진동모터</t>
  </si>
  <si>
    <t>a. 스마트폰 부품: 스마트폰의 내장제인 Shield Can 등</t>
  </si>
  <si>
    <t>a. 스마트폰 부품: 안테나, 카메라모듈 등</t>
  </si>
  <si>
    <t>a. 스마트폰 부품: 알루미늄캐스팅</t>
  </si>
  <si>
    <t>a. 스마트폰 부품: 차폐자석 등</t>
  </si>
  <si>
    <t>a. 스마트폰 부품: 충전기, 악세서리 등</t>
  </si>
  <si>
    <t xml:space="preserve">a. 스마트폰 부품: 코팅용 진공증착장비 </t>
  </si>
  <si>
    <t>a. 스마트폰 부품: 휴대폰 ASS'Y</t>
  </si>
  <si>
    <t>a. 스마트폰 부품: 휴대폰 ASS'Y(보조배터리, 충전기 등)</t>
  </si>
  <si>
    <t>a. 스마트폰 부품: 휴대폰 내외장재 금속부품</t>
  </si>
  <si>
    <t>a. 스마트폰 부품: 휴대폰 키패드 및 부자재, Accessory 등</t>
  </si>
  <si>
    <t>a. 스마트폰 부품: 휴대폰용 Speaker, Receiver 등</t>
  </si>
  <si>
    <t>b. 카메라: Actuator에 적용되는 일부 부품</t>
  </si>
  <si>
    <t>b. 카메라: AF Driver IC(자동 초점기능 등)</t>
  </si>
  <si>
    <t>b. 카메라: AF액츄에이터 등</t>
  </si>
  <si>
    <t>b. 카메라: Auto Focus용 Actuator</t>
  </si>
  <si>
    <t>b. 카메라: OIS, AF, IRIS Actutor 제조</t>
  </si>
  <si>
    <t>b. 카메라: 광학필터 등</t>
  </si>
  <si>
    <t xml:space="preserve">b. 카메라: 렌즈모듈 등 </t>
  </si>
  <si>
    <t>b. 카메라: 모듈용 렌즈</t>
  </si>
  <si>
    <t>b. 카메라: 스마트폰용 카메라 윈도우 커버 글라스</t>
  </si>
  <si>
    <t>b. 카메라: 스마트폰용 카메라렌즈</t>
  </si>
  <si>
    <t>b. 카메라: 이미지센서용 필터</t>
  </si>
  <si>
    <t>b. 카메라: 카메라 모듈용 렌즈 모듈</t>
  </si>
  <si>
    <t>b. 카메라: 카메라모듈</t>
  </si>
  <si>
    <t>b. 카메라: 카메라모듈 검사장비</t>
  </si>
  <si>
    <t>b. 카메라: 카메라모듈, 2차전지 배터리 등</t>
  </si>
  <si>
    <t xml:space="preserve">b. 카메라: 카메라모듈, 안테나 등 </t>
  </si>
  <si>
    <t>b. 카메라: 휴대폰 및 차랑용 카메라모듈</t>
  </si>
  <si>
    <t>b. 카메라: 휴대폰용 카메라 등</t>
  </si>
  <si>
    <t>c. 팹리스 - Mobile Application용 Memory</t>
  </si>
  <si>
    <t>c. 팹리스 - 모바일 메모리 반도체 설계 전문</t>
  </si>
  <si>
    <t>c. 팹리스 - 설계전문</t>
  </si>
  <si>
    <t>AE. PCB(FPCB)</t>
  </si>
  <si>
    <t>PCB 화학소재</t>
  </si>
  <si>
    <t>연성인쇄회로기판(FPCB)</t>
  </si>
  <si>
    <t xml:space="preserve">인쇄회로기판 도금용 약품 등 </t>
  </si>
  <si>
    <t>인쇄회로기판(PCB)</t>
  </si>
  <si>
    <t>인쇄회로기판(PCB) + 의류 등</t>
  </si>
  <si>
    <t>AF. LED</t>
  </si>
  <si>
    <t>LED</t>
  </si>
  <si>
    <t>LED (+ 반도체등)</t>
  </si>
  <si>
    <t>LED Packaging</t>
  </si>
  <si>
    <t>LED PKG</t>
  </si>
  <si>
    <t>LED 기판용 사파이어 단결정</t>
  </si>
  <si>
    <t xml:space="preserve">LED 모듈 및 기타 </t>
  </si>
  <si>
    <t>LED 조명</t>
  </si>
  <si>
    <t>LED(플립칩 등)</t>
  </si>
  <si>
    <t>LED조명 (+ CNC선반)</t>
  </si>
  <si>
    <t>AG. 비메모리반도체</t>
  </si>
  <si>
    <t>CCTV, 자동차</t>
  </si>
  <si>
    <t>DDI등에 대한 플리칩 범핑 및 테스트 등</t>
  </si>
  <si>
    <t>FPD TV용 와전 디지털 오디오 앰프칩</t>
  </si>
  <si>
    <t>MCU(Micro-Controller Unit)</t>
  </si>
  <si>
    <t>SSTR(전력제어 및 전류증폭)</t>
  </si>
  <si>
    <t xml:space="preserve">광전자, 광센서 등 </t>
  </si>
  <si>
    <t>무선단말기 등</t>
  </si>
  <si>
    <t>반도체유통</t>
  </si>
  <si>
    <t>비디오IP 등</t>
  </si>
  <si>
    <t>비메모리 반도체 솔루션 업체</t>
  </si>
  <si>
    <t>시스템반도체 개발 전문</t>
  </si>
  <si>
    <t>시스템반도체 설계</t>
  </si>
  <si>
    <t>이미지센서</t>
  </si>
  <si>
    <t>자동차 전장사업</t>
  </si>
  <si>
    <t>자동화를 위한 제어기(GMC)</t>
  </si>
  <si>
    <t>차량용 블랙박스 등</t>
  </si>
  <si>
    <t>차량용 블랙박스 솔루션</t>
  </si>
  <si>
    <t>AH. 전기전자-기타</t>
  </si>
  <si>
    <t>EMC(전자파차단소재)</t>
  </si>
  <si>
    <t>EMI필터(전기전자 제품에서 발생하는 불필요한 유해 전자파 제거 및 감쇄)</t>
  </si>
  <si>
    <t>EM필터(전기, 전자기기에서 발생하는 불필요한 유해전자파 차단</t>
  </si>
  <si>
    <t xml:space="preserve">IoT 등 </t>
  </si>
  <si>
    <t>LCD, 2차전지, 자동차 등</t>
  </si>
  <si>
    <t>OPT</t>
  </si>
  <si>
    <t xml:space="preserve">TV 리모콘 제조 </t>
  </si>
  <si>
    <t xml:space="preserve">가전제품용 스위치 </t>
  </si>
  <si>
    <t>광모듈부품 사업</t>
  </si>
  <si>
    <t>냉장고 및 에어컨 관련부품</t>
  </si>
  <si>
    <t>레이저가공기(산업용)</t>
  </si>
  <si>
    <t>레이저마커 및 응용기기</t>
  </si>
  <si>
    <t>레이저제품 및 응용기기</t>
  </si>
  <si>
    <t>무전기 및 블랙박스</t>
  </si>
  <si>
    <t>바이오인식 제품 개발 및 생산 판매</t>
  </si>
  <si>
    <t>범용 전자 수동 부품(인덕터 및 저항기)</t>
  </si>
  <si>
    <t>산업용 전문음향영상기기</t>
  </si>
  <si>
    <t>세탁기, 냉장고, 에어컨 관련부품</t>
  </si>
  <si>
    <t>수동진동사업(TV, 컴퓨터, 통신기기 등 핵심부품)</t>
  </si>
  <si>
    <t>시험인증사업</t>
  </si>
  <si>
    <t>전력변환장치 SMPS</t>
  </si>
  <si>
    <t>전원공급장치</t>
  </si>
  <si>
    <t>전원공급장치 - PC 및 셋톱박스 파워</t>
  </si>
  <si>
    <t>전원공급장치(TV전원 등)</t>
  </si>
  <si>
    <t xml:space="preserve">전자기기 부품의 표면처리(Glass Slimming) </t>
  </si>
  <si>
    <t>전자렌지용 HVT, 에어콘용 REF</t>
  </si>
  <si>
    <t>전자부품 유통업</t>
  </si>
  <si>
    <t>전자저울</t>
  </si>
  <si>
    <t xml:space="preserve">전자제품 수출 </t>
  </si>
  <si>
    <t xml:space="preserve">초음파진단기 등 </t>
  </si>
  <si>
    <t>칩 부품 용 전극페이스트(전자기기 재료)</t>
  </si>
  <si>
    <t>카메라용 교환렌즈</t>
  </si>
  <si>
    <t>커넥터</t>
  </si>
  <si>
    <t>컴퓨터 등(STEPPINGMOTOR)</t>
  </si>
  <si>
    <t>파워반도체, 광센서, LED 등 전자부품제조업체</t>
  </si>
  <si>
    <t>페라이트사업</t>
  </si>
  <si>
    <t>프린터:</t>
  </si>
  <si>
    <t>프린터: 디지털 프린팅 기술 등</t>
  </si>
  <si>
    <t>프린터: 디지털프린터 등</t>
  </si>
  <si>
    <t>프린터: 영수증용 미니프린터 등</t>
  </si>
  <si>
    <t>프린터: 잉크젯프린터 소모품 시장</t>
  </si>
  <si>
    <t>프린터: 프린터(레이져)에서 토너의 잉크성분을 옮겨주는 롤러 형태의 부품</t>
  </si>
  <si>
    <t>프린터: 프린터(컬러) 카트리지 부품</t>
  </si>
  <si>
    <t>프린터: 프린터용 부품 등</t>
  </si>
  <si>
    <t xml:space="preserve">현금자동입출금기 제조 및 판매 </t>
  </si>
  <si>
    <t>BA. 완성차</t>
  </si>
  <si>
    <t>완성차</t>
  </si>
  <si>
    <t>BB. 자동차부품</t>
  </si>
  <si>
    <t>a. 대형 자동차부품사</t>
  </si>
  <si>
    <t>b. 타이어</t>
  </si>
  <si>
    <t>b. 타이어 금형 및 타이어제조설비</t>
  </si>
  <si>
    <t>c. 자동차 배터리(축전지)</t>
  </si>
  <si>
    <t>d. 동력발생장치: 내연기관용 엔진피스톤</t>
  </si>
  <si>
    <t>d. 동력발생장치: 배기계 전문회사(자동차용 머플러)</t>
  </si>
  <si>
    <t>d. 동력발생장치: 배기계시스템의 주요 구성품인 소음기 개발</t>
  </si>
  <si>
    <t>d. 동력발생장치: 엔진 및 미션계통의 제품을 생산</t>
  </si>
  <si>
    <t>d. 동력발생장치: 연료시스템 및 파워트레인 부품</t>
  </si>
  <si>
    <t>d. 동력발생장치: 자동차 엔진부품</t>
  </si>
  <si>
    <t>d. 동력발생장치: 자동차 엔진부품(엔진연소실 개폐장치 및 미션부품)</t>
  </si>
  <si>
    <t>d. 동력발생장치: 자동차용 Bellows(소음과 진동, 노면진동 흡수로 승차감향상)</t>
  </si>
  <si>
    <t>d. 동력발생장치: 자동차용 연료계통부품</t>
  </si>
  <si>
    <t xml:space="preserve">d. 동력발생장치: 자동차용 점화코일, 점화플러그 </t>
  </si>
  <si>
    <t>d. 동력발생장치: 자동차용모터(DC Motor) 및 전동공구</t>
  </si>
  <si>
    <t>d. 동력발생장치: 자동차용모터류 및 엔진/파워트레인부품</t>
  </si>
  <si>
    <t>d. 동력발쟁장치: 엔진 및 파워트레인에 사용되는 플라스틱 사출 부품을 제작</t>
  </si>
  <si>
    <t>e. 동력전달장치: AUTO 트랜스밋션부품, CABLE류</t>
  </si>
  <si>
    <t>e. 동력전달장치: 기어류</t>
  </si>
  <si>
    <t>e. 동력전달장치: 동력전달에 널리 쓰이는 전동벨트 등</t>
  </si>
  <si>
    <t>e. 동력전달장치: 알루미늄 휠</t>
  </si>
  <si>
    <t>e. 동력전달장치: 자동차 변속비 및 엔진부품</t>
  </si>
  <si>
    <t>e. 동력전달장치: 자동차용 Pipe류 및 자동변속기 Plate</t>
  </si>
  <si>
    <t>e. 동력전달장치: 자동차용 변속기등(CLUTCH, A/T PARTS)</t>
  </si>
  <si>
    <t>e. 동력전달장치: 자동차용 변속기등(Diff Case 등)</t>
  </si>
  <si>
    <t>e. 동력전달장치: 자동차용 변속기등(자동변속기 제어 솔레노이드 밸브 등)</t>
  </si>
  <si>
    <t>e. 동력전달장치: 자동차용 변속기등(티엠컨트롤하우징앗세이)</t>
  </si>
  <si>
    <t>e. 동력전달장치: 자동차용 변속기등(후륜 구동 동력전달장치)</t>
  </si>
  <si>
    <t>e. 동력전달장치: 자동차용 조향부품 및 구동부품</t>
  </si>
  <si>
    <t>e. 동력전달장치: 차축, 변속기 및 방위산업</t>
  </si>
  <si>
    <t>f. 전기(전자)장치: Smark Key System &amp; Key set</t>
  </si>
  <si>
    <t>f. 전기(전자)장치: WIRE HARNESS</t>
  </si>
  <si>
    <t>f. 전기(전자)장치: 네비게이션 및 블랙박스</t>
  </si>
  <si>
    <t>f. 전기(전자)장치: 모터용자석(자동차 전잔용 및 가전용모터 등)</t>
  </si>
  <si>
    <t>f. 전기(전자)장치: 샤프트(자동차용 파워윈도우 모터의 기어축) + PCB용 소모품</t>
  </si>
  <si>
    <t>f. 전기(전자)장치: 에어필터, 클러스터 이오나이저, 사출 등</t>
  </si>
  <si>
    <t xml:space="preserve">f. 전기(전자)장치: 자동차 전자제어부품 등 </t>
  </si>
  <si>
    <t>f. 전기(전자)장치: 자동차 전조등, 샤시부품 등</t>
  </si>
  <si>
    <t>f. 전기(전자)장치: 자동차용 LED</t>
  </si>
  <si>
    <t>f. 전기(전자)장치: 자동차용 센서</t>
  </si>
  <si>
    <t>f. 전기(전자)장치: 자동차용 정션박스 등</t>
  </si>
  <si>
    <t>f. 전기(전자)장치: 자동차용 조명부품(LED등)</t>
  </si>
  <si>
    <t>f. 전기(전자)장치: 자동차용 커넥터</t>
  </si>
  <si>
    <t>f. 전기(전자)장치: 카 인포테인먼트</t>
  </si>
  <si>
    <t>f. 전기(전자)장치: 콘트롤게이블류 등</t>
  </si>
  <si>
    <t>f. 전기(전자)장치: 후방감지센서, 램프 등</t>
  </si>
  <si>
    <t>g. 공조장치: Header Condenser 등</t>
  </si>
  <si>
    <t>g. 공조장치: 라디에터 및 오일쿨러 등</t>
  </si>
  <si>
    <t>g. 공조장치: 에어컨, 히터 등</t>
  </si>
  <si>
    <t>g. 공조장치: 한온시스템(주)에 에어컨 콤푸레샤 부품 전량을 납품</t>
  </si>
  <si>
    <t>h. 제동장치: 브레이크 패드(마찰재)</t>
  </si>
  <si>
    <t>i. 차체: CHASSIS PARTS 등</t>
  </si>
  <si>
    <t>i. 차체: CHASSIS 등</t>
  </si>
  <si>
    <t>i. 차체: CHASSIS 및 Body</t>
  </si>
  <si>
    <t>i. 차체: 고무제품</t>
  </si>
  <si>
    <t>i. 차체: 고무제품(+산업용고무)</t>
  </si>
  <si>
    <t>i. 차체: 도어 래치, 자동차 의자 등받이 각도를 조절하는 리클라이너</t>
  </si>
  <si>
    <t>i. 차체: 도어밸트 등</t>
  </si>
  <si>
    <t>i. 차체: 자동차 DOOR FRAME류</t>
  </si>
  <si>
    <t>i. 차체: 자동차 DOOR 내측의 DOOR TRIM 및 상용차 Seat</t>
  </si>
  <si>
    <t>i. 차체: 자동차 DOOR 등</t>
  </si>
  <si>
    <t>i. 차체: 자동차 내외장용 부직포 등</t>
  </si>
  <si>
    <t>i. 차체: 자동차 내장 CARPET 및 소재 등</t>
  </si>
  <si>
    <t>i. 차체: 자동차 차체보강판넬류</t>
  </si>
  <si>
    <t>i. 차체: 자동차 차체설비(차체 자동용접라인제조) 등</t>
  </si>
  <si>
    <t>i. 차체: 자동차 차체제품</t>
  </si>
  <si>
    <t>i. 차체: 자동차시트 등</t>
  </si>
  <si>
    <t xml:space="preserve">i. 차체: 자동차시트커버 등 </t>
  </si>
  <si>
    <t>i. 차체: 자동차시트히터 등</t>
  </si>
  <si>
    <t>i. 차체: 자동차용 GASKET 및 INTAKE HOSE 등</t>
  </si>
  <si>
    <t>i. 차체: 자동차용 내장부품 등</t>
  </si>
  <si>
    <t>i. 차체: 자동차용 내장재(Cockpit Module 등)</t>
  </si>
  <si>
    <t>i. 차체: 자동차용 내장재용 플라스틱(CURL-FIT)</t>
  </si>
  <si>
    <t>i. 차체: 자동차용 내장재용 플라스틱(컴파운드)</t>
  </si>
  <si>
    <t>i. 차체: 자동차용 내장재용 플라스틱(표면처리제 우드그레인 등)</t>
  </si>
  <si>
    <t>i. 차체: 자동차용 안전유리</t>
  </si>
  <si>
    <t>i. 차체: 자동차용 플라스틱(PO, PS)</t>
  </si>
  <si>
    <t>i. 차체: 자동차용 플라스틱(범퍼, 콘솔, 메이코어 등)</t>
  </si>
  <si>
    <t>j. 현가장치: AXLE(타이어와 차체를 연결하여 충격흡수하여 승차감 향상 역활)</t>
  </si>
  <si>
    <t>j. 현가장치: 차량용 스프링</t>
  </si>
  <si>
    <t>j. 현가장치: 휠을 구동하는 차축 등</t>
  </si>
  <si>
    <t>k. 기타 부분품: 단조부품(볼트, 너트 등)</t>
  </si>
  <si>
    <t>k. 기타 부분품: 방진부품 및 호스</t>
  </si>
  <si>
    <t>k. 기타 부분품: 방진부품, 냉각계통, 연료주입계통 등</t>
  </si>
  <si>
    <t>k. 기타 부분품: 자동차용 여과지</t>
  </si>
  <si>
    <t>l. 기타: BMW 유통</t>
  </si>
  <si>
    <t>l. 기타: 금속성형가공기계 (프레스산업)</t>
  </si>
  <si>
    <t>l. 기타: 오토바이</t>
  </si>
  <si>
    <t>l. 기타: 자동차부품용 주물</t>
  </si>
  <si>
    <t>l. 기타: 자동차부품용 주물(터보차저)</t>
  </si>
  <si>
    <t>l. 기타: 자동차정비기기(리프트 등)</t>
  </si>
  <si>
    <t>l. 기타: 특수차량 제조(+캐리어에어콘)</t>
  </si>
  <si>
    <t>CA. 기계</t>
  </si>
  <si>
    <t>a. 건설기계</t>
  </si>
  <si>
    <t>a. 건설기계: 건설기계부품 제조 등</t>
  </si>
  <si>
    <t>a. 건설기계: 건설기계장비</t>
  </si>
  <si>
    <t>a. 건설기계: 건설장비 및 산업차량용 유압실린더</t>
  </si>
  <si>
    <t xml:space="preserve">a. 건설기계: 건설중장비 </t>
  </si>
  <si>
    <t>a. 건설기계: 건설중장비 하부주행체 부품시장</t>
  </si>
  <si>
    <t>a. 건설기계: 건설중장비(크래인 등)</t>
  </si>
  <si>
    <t>a. 건설기계: 건설특수차량 및 세차기, 골프카</t>
  </si>
  <si>
    <t>a. 건설기계: 굴삭기, 불도자용의 중장비 하부 주행체 제작</t>
  </si>
  <si>
    <t>a. 건설기계: 유압브레이커 등</t>
  </si>
  <si>
    <t>a. 건설기계: 차량사업 및 건설기계</t>
  </si>
  <si>
    <t>b. 공작기계</t>
  </si>
  <si>
    <t>b. 공작기계: CNC선반, 머시닝센타 등</t>
  </si>
  <si>
    <t>b. 공작기계: 기어, 척&amp;실린더, 커빅키플링</t>
  </si>
  <si>
    <t>c. 유체기계: 유압용 피팅/밸브</t>
  </si>
  <si>
    <t>c. 유체기계: 유체기계사업부(펌프, 밸브 등)</t>
  </si>
  <si>
    <t>c. 유쳬기계: 펌프, 송품기, 압축기 등</t>
  </si>
  <si>
    <t>d. 일반기계: LM시스템(고품질, 저가격, 무인화를 통한 생산성 향상을 실현)</t>
  </si>
  <si>
    <t>d. 일반기계: 공기압축기 전문 제조업체</t>
  </si>
  <si>
    <t>d. 일반기계: 라미네이팅(사진, 문서, 신분증, 지도, 등 훼손방지)</t>
  </si>
  <si>
    <t>d. 일반기계: 산업용 감속기 부품 등</t>
  </si>
  <si>
    <t>d. 일반기계: 소형물류기계(지게차 등)</t>
  </si>
  <si>
    <t xml:space="preserve">d. 일반기계: 자동화기기 부품의 제조 및 판매 </t>
  </si>
  <si>
    <t>d. 일반기계: 자동화설비</t>
  </si>
  <si>
    <t xml:space="preserve">d. 일반기계: 절삭공구 </t>
  </si>
  <si>
    <t xml:space="preserve">d. 일반기계: 정밀 제어용 소형 모터 </t>
  </si>
  <si>
    <t>d. 일반기계: 표준 플레이트 산업</t>
  </si>
  <si>
    <t>d. 일반기계: 플라스틱 사출성형기 제조업</t>
  </si>
  <si>
    <t>d. 일반기계: 피복봉 산업</t>
  </si>
  <si>
    <t>e. 금형산업(특정 제품의 대량생산을 가능케하는 것)</t>
  </si>
  <si>
    <t>f. 로봇: 공장자동화 로봇(제조용로봇)</t>
  </si>
  <si>
    <t>f. 로봇: 로봇 모션 제어 및 에너지 제어 장치</t>
  </si>
  <si>
    <t>f. 로봇: 서비스로봇 솔루션 및 로봇부품</t>
  </si>
  <si>
    <t>f. 로봇: 제조업용</t>
  </si>
  <si>
    <t>f. 로봇: 제조용로봇</t>
  </si>
  <si>
    <t>f. 로봇: 청소 로봇, 유비쿼터스 홈 로봇 등</t>
  </si>
  <si>
    <t>CB. 방산</t>
  </si>
  <si>
    <t>방산</t>
  </si>
  <si>
    <t>DA. 철강</t>
  </si>
  <si>
    <t>a. 철강 대형주: 고로 제강업</t>
  </si>
  <si>
    <t>a. 철강 대형주: 전기로 제강업</t>
  </si>
  <si>
    <t>a. 철강 대형주: 합금철</t>
  </si>
  <si>
    <t>b. 강관: 강관 제조</t>
  </si>
  <si>
    <t>b. 강관: 강관 제조, 판넬품(경쟁사는 삼목에스폼)</t>
  </si>
  <si>
    <t xml:space="preserve">b. 강관: 상하수도관 생산 </t>
  </si>
  <si>
    <t>b. 강관: 스테인리스 강관</t>
  </si>
  <si>
    <t>c. 냉연/도금: 냉연특수강</t>
  </si>
  <si>
    <t>c. 냉연/도금: 주석도금강판(각종 CAN 등)</t>
  </si>
  <si>
    <t>c.냉연/도금: 표면처리 전문기업</t>
  </si>
  <si>
    <t>c.냉연/도금: 표면처리강판 제조</t>
  </si>
  <si>
    <t>d. 열간압연: 압연롤</t>
  </si>
  <si>
    <t>d. 열간압연: 조선용 앵글형강</t>
  </si>
  <si>
    <t>d. 열간압연: 형강, 봉강 등</t>
  </si>
  <si>
    <t>e. 스테인리스: 강판</t>
  </si>
  <si>
    <t>e. 스테인리스: 냉연 강판</t>
  </si>
  <si>
    <t>e. 스테인리스: 와이어</t>
  </si>
  <si>
    <t>e. 스테인리스: 코일센터</t>
  </si>
  <si>
    <t>f. 선재가공: 와이어로프 및 경강선 제조 및 판매</t>
  </si>
  <si>
    <t>g. 철강 유통: 대리점(포스코 열연)</t>
  </si>
  <si>
    <t>g. 철강 유통: 철강제품의 보관 및 육상운송 등</t>
  </si>
  <si>
    <t>g. 철강 유통: 철스크랩 국내외 유통사업</t>
  </si>
  <si>
    <t>h. 철강 기타: 건축관련 철강제품</t>
  </si>
  <si>
    <t>h. 철강 기타: 관이음쇠</t>
  </si>
  <si>
    <t>h. 철강 기타: 특수강 제조 및 판매 </t>
  </si>
  <si>
    <t>h. 철강 기타: 후육강관(해양구조용 파이프)</t>
  </si>
  <si>
    <t>DB. 비철금속</t>
  </si>
  <si>
    <t>a. 아연/연: 아연과 연</t>
  </si>
  <si>
    <t>a. 아연/연: 아연괴</t>
  </si>
  <si>
    <t>a. 아연/연: 아연말, 인산아연 등</t>
  </si>
  <si>
    <t>b. 동</t>
  </si>
  <si>
    <t>b. 동: 신동제품</t>
  </si>
  <si>
    <t>b. 동: 전선제조용 동롯드</t>
  </si>
  <si>
    <t>c. 알루미늄: 알루미늄 압연</t>
  </si>
  <si>
    <t>c. 알루미늄: 알루미늄 압출(건설)</t>
  </si>
  <si>
    <t>c. 알루미늄: 알루미늄 탈산제 등 철강부원료</t>
  </si>
  <si>
    <t>c. 알루미늄: 알루미늄 합금산업(TV 등 생활가전)</t>
  </si>
  <si>
    <t>c. 알루미늄: 알루미늄 합금산업(자동차)</t>
  </si>
  <si>
    <t>c. 알루미늄: 알루미늄박</t>
  </si>
  <si>
    <t>d. 내화물</t>
  </si>
  <si>
    <t>e. 기타: 공업용 다이아</t>
  </si>
  <si>
    <t>e. 기타: 금속 제조공정 중에서 발생하는 슬래그를 친환경 처리 및 고부가가치화</t>
  </si>
  <si>
    <t xml:space="preserve">e. 기타: 산화철 등 </t>
  </si>
  <si>
    <t>e. 기타: 석회 및 탄산가스</t>
  </si>
  <si>
    <t>e. 기타: 연마지석</t>
  </si>
  <si>
    <t>DC. 정유/화학</t>
  </si>
  <si>
    <t>a. 정유/화학(대형주)</t>
  </si>
  <si>
    <t>b. 정유/화학(중형주)</t>
  </si>
  <si>
    <t>b. 정유/화학(중형주): MMA, bam 등</t>
  </si>
  <si>
    <t>b. 정유/화학(중형주): 계면활성제</t>
  </si>
  <si>
    <t>b. 정유/화학(중형주): 고무 및 합성수지 발표제</t>
  </si>
  <si>
    <t>b. 정유/화학(중형주): 에폭시수지</t>
  </si>
  <si>
    <t>b. 정유/화학(중형주): 윤활유</t>
  </si>
  <si>
    <t>b. 정유/화학(중형주): 이산화티타늄 및 황산코발트</t>
  </si>
  <si>
    <t>b. 정유/화학(중형주): 폴리우레탄 폼</t>
  </si>
  <si>
    <t>b. 정유/화학(중형주): 화공약품 판매업</t>
  </si>
  <si>
    <t>c. 정유/화학(소형주)</t>
  </si>
  <si>
    <t>c. 정유/화학(소형주): PS, ABS, EP 등의 컴파운딩 가공대행</t>
  </si>
  <si>
    <t>c. 정유/화학(소형주): 가교팔포 Polyolefin Form</t>
  </si>
  <si>
    <t>c. 정유/화학(소형주): 기능성소재 등</t>
  </si>
  <si>
    <t>c. 정유/화학(소형주): 도전성 프라스틱 쉬트 외</t>
  </si>
  <si>
    <t>c. 정유/화학(소형주): 반도체/LCD/OLED 등 전자용 Chemicals</t>
  </si>
  <si>
    <t>c. 정유/화학(소형주): 석유정제업</t>
  </si>
  <si>
    <t>c. 정유/화학(소형주): 세라믹 제품 전문업체</t>
  </si>
  <si>
    <t>c. 정유/화학(소형주): 스틸드럼</t>
  </si>
  <si>
    <t>c. 정유/화학(소형주): 실리콘고무</t>
  </si>
  <si>
    <t xml:space="preserve">c. 정유/화학(소형주): 아스팔트 및 석유류 </t>
  </si>
  <si>
    <t>c. 정유/화학(소형주): 엔지니어링 플라스틱</t>
  </si>
  <si>
    <t>c. 정유/화학(소형주): 진주광택안료</t>
  </si>
  <si>
    <t>c. 정유/화학(소형주): 폴리우레탄</t>
  </si>
  <si>
    <t>c. 정유/화학(소형주): 폴리우레탄 폼(스펀지)</t>
  </si>
  <si>
    <t>c. 정유/화학(소형주): 플라스틱 사출제조</t>
  </si>
  <si>
    <t>c. 정유/화학(소형주): 플라스틱전문 판매업체</t>
  </si>
  <si>
    <t>d. 주유소</t>
  </si>
  <si>
    <t>DD. 2차전지</t>
  </si>
  <si>
    <t>a. 2차전지 부품: CAN, CAP ASS'Y 등</t>
  </si>
  <si>
    <t>a. 2차전지 부품: CAP ASS'Y 등</t>
  </si>
  <si>
    <t>b. 2차전지 소재: 양극활물질</t>
  </si>
  <si>
    <t>b. 2차전지 소재: 양극활물질 및 전구체</t>
  </si>
  <si>
    <t>b. 2차전지 소재: 양극활물질, NCM계열</t>
  </si>
  <si>
    <t>b. 2차전지 소재: 전자석탈철기(EMF)</t>
  </si>
  <si>
    <t>b. 2차전지 소재: 전해액 첨가제 등</t>
  </si>
  <si>
    <t>c. 2차전지 조립 및 설비제작</t>
  </si>
  <si>
    <t>c. 2차전지 조립 및 설비제작(분리막 연신설비 등)</t>
  </si>
  <si>
    <t>DE. 페인트</t>
  </si>
  <si>
    <t>페인트</t>
  </si>
  <si>
    <t>DF. 종이</t>
  </si>
  <si>
    <t>고지사업(신문폐품)</t>
  </si>
  <si>
    <t>종이</t>
  </si>
  <si>
    <t>DG. 포장재</t>
  </si>
  <si>
    <t>PET 용기</t>
  </si>
  <si>
    <t>도자기</t>
  </si>
  <si>
    <t>연료관과 에어졸관</t>
  </si>
  <si>
    <t>카톤팩(우유)</t>
  </si>
  <si>
    <t>포장용 유리용기</t>
  </si>
  <si>
    <t>필름포장재</t>
  </si>
  <si>
    <t>합성수지 포장재(포장백)</t>
  </si>
  <si>
    <t>EA. 에너지</t>
  </si>
  <si>
    <t>a. 전력: 계량기(전력량계)</t>
  </si>
  <si>
    <t>a. 전력: 발전설비 운전정비(주요 화력발전소의 연료공급 및 환경설비의 운전 및 정비)</t>
  </si>
  <si>
    <t>a. 전력: 배전기(전압을 조정하기 위해 사용하는 변압기)</t>
  </si>
  <si>
    <t>a. 전력: 변압기 등</t>
  </si>
  <si>
    <t>a. 전력: 송,배전선로 가설</t>
  </si>
  <si>
    <t>a. 전력: 수배전반(산업용 전기기기제조업)</t>
  </si>
  <si>
    <t>a. 전력: 원격검침시스템(전력 누수등)</t>
  </si>
  <si>
    <t>a. 전력: 전력 송배전 관련 기기 및 시스템</t>
  </si>
  <si>
    <t>a. 전력: 전력기자재 전문 생산업체</t>
  </si>
  <si>
    <t>a. 전력: 전력변환기기 사업</t>
  </si>
  <si>
    <t>a. 전력: 전력산업</t>
  </si>
  <si>
    <t>a. 전력: 전력자동화시스템</t>
  </si>
  <si>
    <t>b. 원자력: 원자력(방사선) 안전관리 및 규제해제, 피폭선량 측정</t>
  </si>
  <si>
    <t>b. 원자력: 원자력발전소 감시 및 제어장비</t>
  </si>
  <si>
    <t>b. 원자력: 원자력발전소 설계 및 엔지니어링</t>
  </si>
  <si>
    <t>b. 원자력: 원자력발전소용 계측기 사업</t>
  </si>
  <si>
    <t xml:space="preserve">c. 플랜트: Damper </t>
  </si>
  <si>
    <t>c. 플랜트: HRSG 및 보일러부문</t>
  </si>
  <si>
    <t>c. 플랜트: 발전설비 제작(원자력, 화력 등)</t>
  </si>
  <si>
    <t>c. 플랜트: 발전용 기자재 전문기업</t>
  </si>
  <si>
    <t>c. 플랜트: 분체이송시스템</t>
  </si>
  <si>
    <t>c. 플랜트: 산업용가열로</t>
  </si>
  <si>
    <t>c. 플랜트: 산업용보일러설비 및 화공설비</t>
  </si>
  <si>
    <t>c. 플랜트: 전동액츄에이터(액체 및 기체 등 유체의 흐름제어기기) 및 감속기</t>
  </si>
  <si>
    <t>c. 플랜트: 플랜트 전문업체</t>
  </si>
  <si>
    <t>c. 플랜트: 플랜트 전문업체(Hardfacing)</t>
  </si>
  <si>
    <t>c. 플랜트: 플랜트 전문업체(물, 에너지, 환경분야)</t>
  </si>
  <si>
    <t>c. 플랜트: 플랜트설비 및 발전정비</t>
  </si>
  <si>
    <t>c. 플랜트: 플랜트설비(PE사업)</t>
  </si>
  <si>
    <t>c. 플랜트: 화력발전과 관련된 환경 및 발전소 보조기기(BOP) 설비</t>
  </si>
  <si>
    <t>c. 플랜트:지열발전설비와 화공/LNG설비를 제조</t>
  </si>
  <si>
    <t>d. 콘덴서: 생활가전용, 전력용 등</t>
  </si>
  <si>
    <t>d. 콘덴서: 전력용, 세라믹, 적층 등</t>
  </si>
  <si>
    <t>d. 콘덴서: 전해콘덴서</t>
  </si>
  <si>
    <t>d. 콘덴서: 콘덴서용 금속증착 필름</t>
  </si>
  <si>
    <t>e. 자원개발사업</t>
  </si>
  <si>
    <t>e. 자원개발사업(몰리브덴)</t>
  </si>
  <si>
    <t>f. 기타: 고압가스용기 및 천연가스 운송차량용기</t>
  </si>
  <si>
    <t>f. 기타: 리튬일차전지</t>
  </si>
  <si>
    <t>f. 기타: 바이오디젤</t>
  </si>
  <si>
    <t>f. 기타: 비상발전기사업</t>
  </si>
  <si>
    <t xml:space="preserve">f. 기타: 수도권 매립지 발전소 운영 </t>
  </si>
  <si>
    <t>f. 기타: 수쇼연료전지</t>
  </si>
  <si>
    <t>EB. 신재생에너지</t>
  </si>
  <si>
    <t xml:space="preserve">a. 태양광: 태양광 모듈용 백시트 </t>
  </si>
  <si>
    <t>a. 태양광: 태양광 잉곳 및 웨이퍼</t>
  </si>
  <si>
    <t>a. 태양광: 태양광모듈/발전시스템</t>
  </si>
  <si>
    <t>a. 태양광: 태양광추적시스템</t>
  </si>
  <si>
    <t>a. 태양광: 폴리실리콘</t>
  </si>
  <si>
    <t>b. 풍력: 풍력발전</t>
  </si>
  <si>
    <t>b. 풍력: 풍력발전 부품</t>
  </si>
  <si>
    <t>b. 풍력: 풍력발전(평창풍력전기공사 등)</t>
  </si>
  <si>
    <t xml:space="preserve">b. 풍력: 풍력발전기용 지주대 </t>
  </si>
  <si>
    <t>b. 풍력: 풍력설비</t>
  </si>
  <si>
    <t xml:space="preserve">b. 풍력: 풍력타워 </t>
  </si>
  <si>
    <t>EC. 전선업</t>
  </si>
  <si>
    <t>전선업</t>
  </si>
  <si>
    <t>ED. 도시가스등</t>
  </si>
  <si>
    <t>a. LPG</t>
  </si>
  <si>
    <t>b. 도시가스</t>
  </si>
  <si>
    <t>b. 도시가스: 가스 제조 및 배관공급업</t>
  </si>
  <si>
    <t>b. 도시가스: 도시가스 밸브제조업</t>
  </si>
  <si>
    <t>b. 집단에너지 사업</t>
  </si>
  <si>
    <t>FA. 조선</t>
  </si>
  <si>
    <t>조선</t>
  </si>
  <si>
    <t>FB. 조선기자재</t>
  </si>
  <si>
    <t>a. 선박엔진: 선박 및 방위산업용 엔진</t>
  </si>
  <si>
    <t>a. 선박엔진: 선박엔진</t>
  </si>
  <si>
    <t>a. 선박엔진: 선박엔진 구조재 등</t>
  </si>
  <si>
    <t xml:space="preserve">a. 선박엔진: 선박엔진/기자재 </t>
  </si>
  <si>
    <t>a. 선박엔진: 선박용엔진부분품</t>
  </si>
  <si>
    <t>b. 조선기자재: LNG운반선 단열보냉재 등</t>
  </si>
  <si>
    <t>b. 조선기자재: PIPE 등</t>
  </si>
  <si>
    <t>b. 조선기자재: 기계품 및 상부구조물 등</t>
  </si>
  <si>
    <t>b. 조선기자재: 산업용 특수밸브 제조</t>
  </si>
  <si>
    <t>b. 조선기자재: 선박방향타 제조</t>
  </si>
  <si>
    <t>b. 조선기자재: 선박평향수처리장치</t>
  </si>
  <si>
    <t>b. 조선기자재: 실린더리이너</t>
  </si>
  <si>
    <t>b. 조선기자재: 유압용 밸드 등</t>
  </si>
  <si>
    <t>b. 조선기자재: 조명</t>
  </si>
  <si>
    <t>b. 조선기자재: 주강</t>
  </si>
  <si>
    <t>b. 조선기자재: 초저온보냉재 등</t>
  </si>
  <si>
    <t>c. 조선기타: 구명정 건조 및 수리, 파이프 제작 및 설치</t>
  </si>
  <si>
    <t xml:space="preserve">c. 조선기타: 선박용 크레인 등 </t>
  </si>
  <si>
    <t>c. 조선기타: 선박통신장비 등</t>
  </si>
  <si>
    <t>c. 조선기타: 조선블록업체</t>
  </si>
  <si>
    <t>GA. 무역상사</t>
  </si>
  <si>
    <t>무역상사</t>
  </si>
  <si>
    <t>GB. 종합물류</t>
  </si>
  <si>
    <t>종합물류</t>
  </si>
  <si>
    <t>종합물류: 물류자동화 서비스(EDI)</t>
  </si>
  <si>
    <t>GC. 항공</t>
  </si>
  <si>
    <t>a. 정기항공운송업</t>
  </si>
  <si>
    <t>a. 정기항공운송업: 항공운수보조사업</t>
  </si>
  <si>
    <t>b. 항공기용 부품 제조업</t>
  </si>
  <si>
    <t>b. 항공기용 부품 제조업: 도어시스템</t>
  </si>
  <si>
    <t>GD. 해운</t>
  </si>
  <si>
    <t>벌크선</t>
  </si>
  <si>
    <t>컨테이너</t>
  </si>
  <si>
    <t>탱커선</t>
  </si>
  <si>
    <t>하역사업</t>
  </si>
  <si>
    <t>항만물류 패키지소프트웨어</t>
  </si>
  <si>
    <t>항만하역용 크레인 구동제어시스템</t>
  </si>
  <si>
    <t>GE. 철도ㆍ버스</t>
  </si>
  <si>
    <t>버스운송</t>
  </si>
  <si>
    <t>철도</t>
  </si>
  <si>
    <t>철도신호제어시스템</t>
  </si>
  <si>
    <t>HA. 건설</t>
  </si>
  <si>
    <t>a. 대형건설사</t>
  </si>
  <si>
    <t>b. 중소형건설사</t>
  </si>
  <si>
    <t>c. 기타: SEEE 영구앵커 등 (필수건축자재임)</t>
  </si>
  <si>
    <t>c. 기타: 건물관리</t>
  </si>
  <si>
    <t>c. 기타: 건물관리 등등</t>
  </si>
  <si>
    <t>c. 기타: 경관조명사업</t>
  </si>
  <si>
    <t>c. 기타: 디밸로퍼</t>
  </si>
  <si>
    <t>c. 기타: 배관재산업(PB파이프 등)</t>
  </si>
  <si>
    <t>c. 기타: 배관재산업(환경관련)</t>
  </si>
  <si>
    <t>c. 기타: 부동산 임대업</t>
  </si>
  <si>
    <t>c. 기타: 부동산 임대업 및 분양사업</t>
  </si>
  <si>
    <t>c. 기타: 소방산업</t>
  </si>
  <si>
    <t>c. 기타: 소화기</t>
  </si>
  <si>
    <t>c. 기타: 스마트글라스</t>
  </si>
  <si>
    <t>c. 기타: 엘리베이터</t>
  </si>
  <si>
    <t>c. 기타: 전기 및 기계설비공사업</t>
  </si>
  <si>
    <t>c. 기타: 줄자</t>
  </si>
  <si>
    <t>HB. 건자재</t>
  </si>
  <si>
    <t>a. 시멘트/레미콘</t>
  </si>
  <si>
    <t>b. 데크플레이트</t>
  </si>
  <si>
    <t>c. 콘크리트파일</t>
  </si>
  <si>
    <t>d. 건자재 기타: 골재</t>
  </si>
  <si>
    <t>d. 건자재 기타: 석고 사업</t>
  </si>
  <si>
    <t>d. 건자재 기타: 석재산업</t>
  </si>
  <si>
    <t>d. 건자재 기타: 해사(모래를 채취하여 세탁하여 공급하는 일)</t>
  </si>
  <si>
    <t>HC. 인테리어등</t>
  </si>
  <si>
    <t>a. 건축자재: 단열재, 외장재, 천장재 등</t>
  </si>
  <si>
    <t>a. 건축자재: 시스템 창호, 커튼월</t>
  </si>
  <si>
    <t>a. 건축자재: 욕실관련</t>
  </si>
  <si>
    <t>a. 건축자재: 욕실관련(수도꼭지 등)</t>
  </si>
  <si>
    <t>a. 건축자재: 유리가공제품 제조</t>
  </si>
  <si>
    <t>a. 건축자재: 창호류 등</t>
  </si>
  <si>
    <t>a. 건축자재: 플라스틱 창호, 기능성유리 등</t>
  </si>
  <si>
    <t>b. 인테리어 자재: PVC 바닥재</t>
  </si>
  <si>
    <t>b. 인테리어 자재: 양변기</t>
  </si>
  <si>
    <t>b. 인테리어 자재: 인조대리석</t>
  </si>
  <si>
    <t>b. 인테리어 자재: 인테리어 디자인사업</t>
  </si>
  <si>
    <t>b. 인테리어 자재: 전시문화시설의 제작</t>
  </si>
  <si>
    <t>b. 인테리어 자재: 접착제 등</t>
  </si>
  <si>
    <t>c. 목재: 거푸집(판넬) - 경쟁사는 금강공업</t>
  </si>
  <si>
    <t>c. 목재: 보드(MDF), 강화마루</t>
  </si>
  <si>
    <t>c. 목재: 합판제조</t>
  </si>
  <si>
    <t>d. 가구(가정용 및 사무용)</t>
  </si>
  <si>
    <t>e. Home Network</t>
  </si>
  <si>
    <t>HD. 가정용전자제품</t>
  </si>
  <si>
    <t>Home AUDIO</t>
  </si>
  <si>
    <t>PC</t>
  </si>
  <si>
    <t>가스보일러</t>
  </si>
  <si>
    <t>고기굽는거</t>
  </si>
  <si>
    <t>딤채</t>
  </si>
  <si>
    <t>레인지후드</t>
  </si>
  <si>
    <t>선풍기</t>
  </si>
  <si>
    <t>압력밥솥</t>
  </si>
  <si>
    <t>전기밥솥</t>
  </si>
  <si>
    <t xml:space="preserve">정수기 등 </t>
  </si>
  <si>
    <t>제습기, 공기청정기, 정수기 등</t>
  </si>
  <si>
    <t>HE. 환경</t>
  </si>
  <si>
    <t>대기오염 방지시설 사업</t>
  </si>
  <si>
    <t>질소산화물 저감장치(SCR)</t>
  </si>
  <si>
    <t>폐기물 소각처리</t>
  </si>
  <si>
    <t>폐기물처리, 쓰레기매립</t>
  </si>
  <si>
    <t>환경생태복원 사업</t>
  </si>
  <si>
    <t>환경오염제어사업</t>
  </si>
  <si>
    <t>IA. 유통</t>
  </si>
  <si>
    <t>a. 오프라인: 면세점</t>
  </si>
  <si>
    <t>a. 오프라인: 면세점(택스리펀드 사업)</t>
  </si>
  <si>
    <t>a. 오프라인: 백화점</t>
  </si>
  <si>
    <t>a. 오프라인: 백화점(+ 면세점)</t>
  </si>
  <si>
    <t>a. 오프라인: 백화점(상품권 유통)</t>
  </si>
  <si>
    <t>a. 오프라인: 편의점</t>
  </si>
  <si>
    <t>a. 오프라인: 할인점</t>
  </si>
  <si>
    <t>a. 오프라인: 할인점(가전제품 소매업)</t>
  </si>
  <si>
    <t xml:space="preserve">b. 온라인: 온라인쇼핑 </t>
  </si>
  <si>
    <t>b. 온라인: 온라인쇼핑(삼성몰 및 제일모직 패션브랜드)</t>
  </si>
  <si>
    <t>b. 온라인: 홈쇼핑</t>
  </si>
  <si>
    <t>c. MRO(산업용 소모자재)</t>
  </si>
  <si>
    <t>IB. 의류</t>
  </si>
  <si>
    <t>a. 브랜드 사업: BLU PEPE, CC collect(여성의류)</t>
  </si>
  <si>
    <t xml:space="preserve">a. 브랜드 사업: BNX, 카이아크만 등 </t>
  </si>
  <si>
    <t>a. 브랜드 사업: codes combine</t>
  </si>
  <si>
    <t>a. 브랜드 사업: DECO(여성의류)</t>
  </si>
  <si>
    <t xml:space="preserve">a. 브랜드 사업: FILA </t>
  </si>
  <si>
    <t>a. 브랜드 사업: LF</t>
  </si>
  <si>
    <t>a. 브랜드 사업: MLB, Discovery</t>
  </si>
  <si>
    <t>a. 브랜드 사업: Prospecs, Skechers 등</t>
  </si>
  <si>
    <t xml:space="preserve">a. 브랜드 사업: STCO 등 </t>
  </si>
  <si>
    <t>a. 브랜드 사업: TBJ, AnDew, NBA 등</t>
  </si>
  <si>
    <t>a. 브랜드 사업: TIME, SYSTEM 등(여성의류)</t>
  </si>
  <si>
    <t>a. 브랜드 사업: YEZAC, 캐리스노트 등</t>
  </si>
  <si>
    <t>a. 브랜드 사업: ZIOZIA, TOPTEN10</t>
  </si>
  <si>
    <t>a. 브랜드 사업: 골프웨어</t>
  </si>
  <si>
    <t>a. 브랜드 사업: 래쉬가드 등</t>
  </si>
  <si>
    <t>a. 브랜드 사업: 레노마레이디, 보니시팍스, 헤라드레스코드</t>
  </si>
  <si>
    <t>a. 브랜드 사업: 로썸</t>
  </si>
  <si>
    <t>a. 브랜드 사업: 베이직하우스, MIND BRIDGE</t>
  </si>
  <si>
    <t xml:space="preserve">a. 브랜드 사업: 써어스데이 아일랜드 등 </t>
  </si>
  <si>
    <t xml:space="preserve">a. 브랜드 사업: 조이너스, 테이트, 꼼빠니아 등 </t>
  </si>
  <si>
    <t>a. 브랜드 사업: 진도모피</t>
  </si>
  <si>
    <t>a. 브랜드 사업: 킨론액더슨 등 (신사복)</t>
  </si>
  <si>
    <t>a. 브랜드 사업: 푸마, 리복, 아디다스, 닉스 등</t>
  </si>
  <si>
    <t>b. OEM/ODM</t>
  </si>
  <si>
    <t>b. OEM/ODM: 브랜드(BASSO 등)</t>
  </si>
  <si>
    <t>b. OEM/ODM: 브랜드(GAP 등)</t>
  </si>
  <si>
    <t>b. OEM/ODM: 브랜드(SI, SIEG 등)</t>
  </si>
  <si>
    <t>b. OEM/ODM: 스포츠웨어 및 기능성 아웃도어</t>
  </si>
  <si>
    <t>b. OEM/ODM: 아웃도어</t>
  </si>
  <si>
    <t>c. 내의</t>
  </si>
  <si>
    <t>d. 신발: ODM</t>
  </si>
  <si>
    <t>d. 신발: ODM(아동화 및 성인화)</t>
  </si>
  <si>
    <t>d. 신발: ODM(아디다스향)</t>
  </si>
  <si>
    <t>d. 신발: 브랜드(RYN)</t>
  </si>
  <si>
    <t>d. 신발: 유아용 신발</t>
  </si>
  <si>
    <t>e. 유아용 의류</t>
  </si>
  <si>
    <t>f. 패션잡화: 핸드백</t>
  </si>
  <si>
    <t>f. 패션잡화: 핸드백 및 교복</t>
  </si>
  <si>
    <t>f. 패션잡화: 핸드백 및 주얼리</t>
  </si>
  <si>
    <t>g. 의류유통: 해외 수입대행</t>
  </si>
  <si>
    <t>g. 의류유통: 해외 유명브랜드 직수입 및 유통</t>
  </si>
  <si>
    <t>IC. 섬유</t>
  </si>
  <si>
    <t>a. 방적(Spinning)</t>
  </si>
  <si>
    <t>b. 염료</t>
  </si>
  <si>
    <t>c. 원사/원단</t>
  </si>
  <si>
    <t>c. 원사/원단: 가발용</t>
  </si>
  <si>
    <t>c. 원사/원단: 나일론의 원료인 카프로락탐</t>
  </si>
  <si>
    <t>d. 피혁: 피혁사업</t>
  </si>
  <si>
    <t>d. 피혁: 합성피혁</t>
  </si>
  <si>
    <t>ID. 화장품</t>
  </si>
  <si>
    <t>a. 화장품 브랜드</t>
  </si>
  <si>
    <t>a. 화장품 브랜드: +ODM</t>
  </si>
  <si>
    <t>a. 화장품 브랜드: 16브랜드, 원더바스</t>
  </si>
  <si>
    <t>a. 화장품 브랜드: 더우주</t>
  </si>
  <si>
    <t>a. 화장품 브랜드: 라비다 등</t>
  </si>
  <si>
    <t>a. 화장품 브랜드: 주력은 생활용품(치약, 칫솔, 샴푸 등)</t>
  </si>
  <si>
    <t>a. 화장품 브랜드: 중국 유아용 화장품</t>
  </si>
  <si>
    <t>a. 화장품 브랜드: 헤어케어 등</t>
  </si>
  <si>
    <t>b. 화장품 OEM/ODM</t>
  </si>
  <si>
    <t>b. 화장품 OEM/ODM: 줄기세포 배양 응용 제품</t>
  </si>
  <si>
    <t>c. 마스크팩</t>
  </si>
  <si>
    <t>d. 화장품 원료산업</t>
  </si>
  <si>
    <t>e. 화장품 부자재: 메이크업 스펀지, 퍼프 등</t>
  </si>
  <si>
    <t>e. 화장품 부자재: 화장품 용기</t>
  </si>
  <si>
    <t>f. 화장품 기타: 염모제 및 헤어케어 전문 제조 및 유통</t>
  </si>
  <si>
    <t>f. 화장품 기타: 유통(수입제품 전문 유통사업)</t>
  </si>
  <si>
    <t>IE. 음식료</t>
  </si>
  <si>
    <t>a. 식품제조업</t>
  </si>
  <si>
    <t>a. 식품제조업: 간장, 된장, 고추장, 쌈장, 춘장, 참기름 등 제조 및 판매</t>
  </si>
  <si>
    <t>a. 식품제조업: 두부, 나물 등</t>
  </si>
  <si>
    <t>a. 식품제조업: 라면 등</t>
  </si>
  <si>
    <t>a. 식품제조업: 마가린, 빙과, 육가공 식품</t>
  </si>
  <si>
    <t>a. 식품제조업: 빙과, 우유</t>
  </si>
  <si>
    <t>a. 식품제조업: 빵 등</t>
  </si>
  <si>
    <t>a. 식품제조업: 빵, 식품소재, 식품유통</t>
  </si>
  <si>
    <t>a. 식품제조업: 식용류 및 대두박</t>
  </si>
  <si>
    <t>a. 식품제조업: 장류 및 조미식품</t>
  </si>
  <si>
    <t>a. 식품제조업: 참치캔 등</t>
  </si>
  <si>
    <t>a. 식품제조업: 첨가물</t>
  </si>
  <si>
    <t>a. 식품제조업: 첨가물(조미료 분말 및 액상제품)</t>
  </si>
  <si>
    <t>a. 식품제조업: 청정원</t>
  </si>
  <si>
    <t>a. 식품제조업: 치즈가공 및 식품첨가물</t>
  </si>
  <si>
    <t>a. 식품제조업: 후르츠칵테일 등 식자재 식품 및 차류</t>
  </si>
  <si>
    <t>b. 제과사업</t>
  </si>
  <si>
    <t>c. 제당/제분 등</t>
  </si>
  <si>
    <t>d. 건강기능식품</t>
  </si>
  <si>
    <t>d. 건강기능식품(죽염)</t>
  </si>
  <si>
    <t>d. 건강기능식품(프로바이오틱스)</t>
  </si>
  <si>
    <t>d. 건강기능식품: 기능성 원료 등</t>
  </si>
  <si>
    <t>d. 건강기능식품: 인삼류</t>
  </si>
  <si>
    <t>d. 건강기능식품: 환, 액상 등</t>
  </si>
  <si>
    <t>e. 프랜차이즈( '백제원', '도쿄하나', '한라담' '풀사이드228', '오백년장어')</t>
  </si>
  <si>
    <t>e. 프랜차이즈(맘스터치)</t>
  </si>
  <si>
    <t>e. 프랜차이즈(맛있닭, 신선애 등)</t>
  </si>
  <si>
    <t>e. 프랜차이즈(미스터피자)</t>
  </si>
  <si>
    <t>f. 식자재유통</t>
  </si>
  <si>
    <t>IF. 주류ㆍ음료</t>
  </si>
  <si>
    <t>a. 주류: 백세주</t>
  </si>
  <si>
    <t>a. 주류: 잎새주(광주전남)</t>
  </si>
  <si>
    <t>a. 주류: 좋은데이</t>
  </si>
  <si>
    <t>a. 주류: 주정제조업</t>
  </si>
  <si>
    <t>a. 주류: 참이슬, 하이트</t>
  </si>
  <si>
    <t>b. 음료: 병마게 제조</t>
  </si>
  <si>
    <t>b. 음료: 식음료제조업</t>
  </si>
  <si>
    <t>b. 음료: 우유</t>
  </si>
  <si>
    <t>b. 음료: 커피</t>
  </si>
  <si>
    <t>IG. 육계</t>
  </si>
  <si>
    <t>육계</t>
  </si>
  <si>
    <t>육계: 양돈업</t>
  </si>
  <si>
    <t>육계: 축산물 도매업</t>
  </si>
  <si>
    <t>IH. 수산</t>
  </si>
  <si>
    <t>수산</t>
  </si>
  <si>
    <t>II. 사료</t>
  </si>
  <si>
    <t>사료</t>
  </si>
  <si>
    <t>IJ. 농업</t>
  </si>
  <si>
    <t>a. 농기계</t>
  </si>
  <si>
    <t>a. 농기계: 농기계용 동력전달장치부품 등</t>
  </si>
  <si>
    <t>b. 농약/비료</t>
  </si>
  <si>
    <t>c. 종자</t>
  </si>
  <si>
    <t>JA. 방송/미디어</t>
  </si>
  <si>
    <t>a. 방송: 뉴스방송</t>
  </si>
  <si>
    <t>a. 방송: 소셜 미디어 플랫폼</t>
  </si>
  <si>
    <t>a. 방송: 송출서비스 사업</t>
  </si>
  <si>
    <t>a. 방송: 종합유선방송사업자</t>
  </si>
  <si>
    <t>a. 방송: 지상파 방송업</t>
  </si>
  <si>
    <t>b. 엔터테인먼트</t>
  </si>
  <si>
    <t>c. 콘텐츠: 드라마 등 제작</t>
  </si>
  <si>
    <t>c. 콘텐츠: 아티스트 및 캐릭터 상품 제작/판매</t>
  </si>
  <si>
    <t>c. 콘텐츠: 온라인 콘텐츠 유통</t>
  </si>
  <si>
    <t>c. 콘텐츠: 커머스 사업 및 콘텐츠 유통</t>
  </si>
  <si>
    <t>c. 콘텐츠: 콘텐츠 제작 및 매니지먼트 사업</t>
  </si>
  <si>
    <t>c. 콘텐츠: 콘텐츠 제작 및 미디어 사업</t>
  </si>
  <si>
    <t>JB. 방송장비</t>
  </si>
  <si>
    <t xml:space="preserve">a. 셋톱박스 제조 및 판매 </t>
  </si>
  <si>
    <t>b. 영상보안장비 산업</t>
  </si>
  <si>
    <t>b. 영상보안장비 산업: 방송장비 산업(Tv방송 등)</t>
  </si>
  <si>
    <t>JC. 영화 및 애니</t>
  </si>
  <si>
    <t>a. 영화: VFX(Visual Effects, 시각 효과) 전문기업</t>
  </si>
  <si>
    <t>a. 영화: VOD서비스</t>
  </si>
  <si>
    <t>a. 영화: 영화, 비디오물 및 방송 프로그램 배급업</t>
  </si>
  <si>
    <t>a. 영화: 영화관 운영업</t>
  </si>
  <si>
    <t>a. 영화: 영화관 운영업(+ 드라마제작 등)</t>
  </si>
  <si>
    <t xml:space="preserve">a. 영화: 외식사업(+영화제작 및 투자) </t>
  </si>
  <si>
    <t>b. 애니: 애니메이션 영화 및 비디오몰 제작업</t>
  </si>
  <si>
    <t>b. 애니: 온라인 만화 제작 및 유통업</t>
  </si>
  <si>
    <t>b. 애니: 캐릭터 애니메이션, 완구 등</t>
  </si>
  <si>
    <t>b. 애니: 캐릭터디자인 전문기업</t>
  </si>
  <si>
    <t>JD. 레저</t>
  </si>
  <si>
    <t>a. 여행</t>
  </si>
  <si>
    <t>b. 카지노</t>
  </si>
  <si>
    <t>c. 렌터카</t>
  </si>
  <si>
    <t>c. 렌터카(+여행)</t>
  </si>
  <si>
    <t>d. 자전거</t>
  </si>
  <si>
    <t>e. 기타: 노래방 반주기</t>
  </si>
  <si>
    <t>e. 기타: 스크린 골프</t>
  </si>
  <si>
    <t>e. 기타: 스크린야구</t>
  </si>
  <si>
    <t>e. 기타: 스포츠판관사업 및 스포츠마케팅</t>
  </si>
  <si>
    <t>e. 기타: 유원지 등</t>
  </si>
  <si>
    <t>JE. 인터넷</t>
  </si>
  <si>
    <t>a. 포털</t>
  </si>
  <si>
    <t>b. 디지털 음악산업</t>
  </si>
  <si>
    <t>JF. 게임</t>
  </si>
  <si>
    <t>게임</t>
  </si>
  <si>
    <t>아이템베이</t>
  </si>
  <si>
    <t>JG. 광고</t>
  </si>
  <si>
    <t>광고용 사인소재인 Flex 원단을 제조판매</t>
  </si>
  <si>
    <t>디지털 광고 전문 업체</t>
  </si>
  <si>
    <t>종합 광고대행업</t>
  </si>
  <si>
    <t>헬스케어 디지털 마케팅, 미디어 플랫폼 등</t>
  </si>
  <si>
    <t>KA. 교육</t>
  </si>
  <si>
    <t>a. 일반 교과학원</t>
  </si>
  <si>
    <t>a. 일반 교과학원(YBM)</t>
  </si>
  <si>
    <t>a. 일반 교과학원(이보영 토킹클럽)</t>
  </si>
  <si>
    <t>b. 교육서비스 및 출판</t>
  </si>
  <si>
    <t>b. 교육서비스 및 출판(아트팍스)</t>
  </si>
  <si>
    <t>b. 교육서비스 및 출판(영어)</t>
  </si>
  <si>
    <t>c. 외국어학원</t>
  </si>
  <si>
    <t xml:space="preserve">d. 교육장비 </t>
  </si>
  <si>
    <t>d. 교육장비: 교육용 로봇</t>
  </si>
  <si>
    <t>KB. 기타소비재</t>
  </si>
  <si>
    <t>IT하드웨어 유통사업</t>
  </si>
  <si>
    <t>IT하드웨어 유통사업(그래픽카드, 메인보드)</t>
  </si>
  <si>
    <t>IT하드웨어 유통사업(마우스, 모니터, TV 등)</t>
  </si>
  <si>
    <t>IT하드웨어 유통사업(메인보드 등)</t>
  </si>
  <si>
    <t>경매</t>
  </si>
  <si>
    <t>구직정보</t>
  </si>
  <si>
    <t>근로자복지</t>
  </si>
  <si>
    <t>담배</t>
  </si>
  <si>
    <t>도매업(렌탈물건 공급 등)</t>
  </si>
  <si>
    <t>렌탈사업 등</t>
  </si>
  <si>
    <t xml:space="preserve">문구류 등 </t>
  </si>
  <si>
    <t>보안</t>
  </si>
  <si>
    <t>블루투스 해드셋</t>
  </si>
  <si>
    <t>석유난로</t>
  </si>
  <si>
    <t>수첩 및 다이어리</t>
  </si>
  <si>
    <t>스피커</t>
  </si>
  <si>
    <t>스피커 및 MP3</t>
  </si>
  <si>
    <t>스피커 및 블랙박스 등</t>
  </si>
  <si>
    <t>온라인 신문사</t>
  </si>
  <si>
    <t>온라인복권 정보서비스</t>
  </si>
  <si>
    <t>증권경제 정보 제공</t>
  </si>
  <si>
    <t>콘돔</t>
  </si>
  <si>
    <t>포장용 OPP테이프, 식품포장용 랩</t>
  </si>
  <si>
    <t>피아노</t>
  </si>
  <si>
    <t xml:space="preserve">헨드메이드 가죽, 게임퍼블리싱, 건축자재 및 중고 휴대폰 유통 등 </t>
  </si>
  <si>
    <t>휴대폰케이스</t>
  </si>
  <si>
    <t>LA. 통신</t>
  </si>
  <si>
    <t>국제전화</t>
  </si>
  <si>
    <t>통신3사</t>
  </si>
  <si>
    <t>LB. 통신장비</t>
  </si>
  <si>
    <t>a. 통신장비: IX 및 IDC</t>
  </si>
  <si>
    <t>a. 통신장비: LTCC소재를 이용하여 무선통신중계기의 생산</t>
  </si>
  <si>
    <t>a. 통신장비: RF사업</t>
  </si>
  <si>
    <t>a. 통신장비: RF사업 및 기지국 안테나</t>
  </si>
  <si>
    <t>a. 통신장비: 안테나 전문 개발 제조업체</t>
  </si>
  <si>
    <t>a. 통신장비: 이동통신 중계시스템 제조</t>
  </si>
  <si>
    <t>a. 통신장비: 이동통신용 안테나</t>
  </si>
  <si>
    <t>a. 통신장비: 전력 증폭기</t>
  </si>
  <si>
    <t>a. 통신장비: 통신단말기 제조(키즈폰, 모바일라우터 등)</t>
  </si>
  <si>
    <t>a. 통신장비: 통신시스템 생산(유무선공유기 등)</t>
  </si>
  <si>
    <t>a. 통신장비: 통신용 시험/계측기 및 SmallCell 솔루션</t>
  </si>
  <si>
    <t>a. 통신장비: 해저통신케이블</t>
  </si>
  <si>
    <t>b. 네트워크 장비: 공용무선기지국(중계망)</t>
  </si>
  <si>
    <t>b. 네트워크 장비: 네트워크 솔루션 및 통신장비 개발</t>
  </si>
  <si>
    <t>b. 네트워크 장비: 네트워크 장비 임대서비스 등</t>
  </si>
  <si>
    <t>b. 네트워크 장비: 네트워크 통합사업</t>
  </si>
  <si>
    <t xml:space="preserve">b. 네트워크 장비: 네트워크 통합시스템 구축 및 자문 </t>
  </si>
  <si>
    <t>b. 네트워크 장비: 소형기지국 장비(RRH), 소형 안테나 기지국 RRU 등</t>
  </si>
  <si>
    <t>b. 네트워크 장비: 시스템설계 및 구축</t>
  </si>
  <si>
    <t>b. 네트워크 장비: 유무선 인터넷 데이터 전송장비</t>
  </si>
  <si>
    <t>c. 광통신: 광링크 산업</t>
  </si>
  <si>
    <t>c. 광통신: 광분배기의 제작 및 판매</t>
  </si>
  <si>
    <t>c. 광통신: 광섬유 및 광케이블사업</t>
  </si>
  <si>
    <t>c. 광통신: 광섬유 융착접속기</t>
  </si>
  <si>
    <t>c. 광통신: 광전송장비</t>
  </si>
  <si>
    <t xml:space="preserve">c. 광통신: 광접속 합체 및 분배 등 </t>
  </si>
  <si>
    <t>c. 광통신: 광통신용 모듈</t>
  </si>
  <si>
    <t>c. 광통신: 광통신용모듈</t>
  </si>
  <si>
    <t>d. 위성통신: 위성시스템 개발</t>
  </si>
  <si>
    <t>d. 위성통신: 위성통신 안테나</t>
  </si>
  <si>
    <t>d. 위성통신: 위성통신단말기</t>
  </si>
  <si>
    <t>LC. 컨텍센터등</t>
  </si>
  <si>
    <t>컨택센터 ASP서비스 및 시스템 ASP서비스 등</t>
  </si>
  <si>
    <t xml:space="preserve">컨택센터(콜센터) 서비스 </t>
  </si>
  <si>
    <t>컨택센터(콜센터) 서비스  등</t>
  </si>
  <si>
    <t>콜센터 솔루션</t>
  </si>
  <si>
    <t>LD. SI</t>
  </si>
  <si>
    <t>시스템통합(SI) 소프트웨어 개발 및 공급업</t>
  </si>
  <si>
    <t>컴퓨터시스템 통합 자문 및 구축서비스</t>
  </si>
  <si>
    <t>LE. 소프트웨어</t>
  </si>
  <si>
    <t>IT인프라사업</t>
  </si>
  <si>
    <t>PLM 솔루션</t>
  </si>
  <si>
    <t xml:space="preserve">네트워크 차단방식의 인터넷 유해콘텐츠차단서비스 </t>
  </si>
  <si>
    <t>데이터베이스 산업</t>
  </si>
  <si>
    <t>디지털 방송용 소프트웨어 전문기업</t>
  </si>
  <si>
    <t>디지털 포렌식</t>
  </si>
  <si>
    <t>디지털콘텐츠 저작권 보호를 위한 보호솔루션</t>
  </si>
  <si>
    <t>멀티미디어 소프트웨어의 개발 및 제공</t>
  </si>
  <si>
    <t>모바일 메시징서비스</t>
  </si>
  <si>
    <t>모바일 서비스 및 솔루션/플랫폼</t>
  </si>
  <si>
    <t>모바일 소프트웨어</t>
  </si>
  <si>
    <t>모바일용 지문인식 트랙패드</t>
  </si>
  <si>
    <t>무선인터넷 솔루션(+ 에너지 사업)</t>
  </si>
  <si>
    <t>무선통신시스템 구축 및 관리(+키플링)</t>
  </si>
  <si>
    <t>반도체 설계용 소프트웨어</t>
  </si>
  <si>
    <t>서버 및 스트리지사업</t>
  </si>
  <si>
    <t>소프트웨어 개발</t>
  </si>
  <si>
    <t>소프트웨어 개발(전사자원관리:ERP)</t>
  </si>
  <si>
    <t>소프트웨어 개발(한컴오피스 등)</t>
  </si>
  <si>
    <t>소프트웨어 개발:시스템 검증 자동화</t>
  </si>
  <si>
    <t>소프트웨어 및 하드웨어 유통 및 인프라구축</t>
  </si>
  <si>
    <t>소프트웨어 유통(MS Office)</t>
  </si>
  <si>
    <t>소프트웨어(기업용) 개발 및 공급</t>
  </si>
  <si>
    <t>원격지원 서비스업</t>
  </si>
  <si>
    <t>유무선 융합 통신 솔루션</t>
  </si>
  <si>
    <t>유무선통신장치 및 방송장치 제조업</t>
  </si>
  <si>
    <t>이동통신 솔루션 사업</t>
  </si>
  <si>
    <t>인터넷 데이터 통신에 필요한 각종 네트워크장비의 개발 및 판매</t>
  </si>
  <si>
    <t>임베디드 소프트웨어 개발 및 솔루션</t>
  </si>
  <si>
    <t xml:space="preserve">임베디드 소프트웨어 개발 및 솔루션(스마트카) </t>
  </si>
  <si>
    <t>임베디드 소프트웨어 개발 및 솔루션(폴라로오피스)</t>
  </si>
  <si>
    <t>커넥티드카 솔루션 및 내비게이션 소프트웨어 개발 전문업체</t>
  </si>
  <si>
    <t>컴퓨터를 이용한 정보처리 업무 및 시스템 통합(통신판매업)</t>
  </si>
  <si>
    <t>통신망사업자가 필요한 부가서비스용 시스템의 S/W 공급업체</t>
  </si>
  <si>
    <t>호스팅 및 관련 서비스업</t>
  </si>
  <si>
    <t>LF. 정보보안사업</t>
  </si>
  <si>
    <t>정보보안사업</t>
  </si>
  <si>
    <t>LG. 결제관련</t>
  </si>
  <si>
    <t xml:space="preserve">B2B 전자결제 서비스 </t>
  </si>
  <si>
    <t>VAN사업</t>
  </si>
  <si>
    <t>개인신용정보 및 기업정보 제공</t>
  </si>
  <si>
    <t xml:space="preserve">고속도로 요금징수시스템 </t>
  </si>
  <si>
    <t>공인인증서비스 사업(민간회사, 최대주주: 다우기술)</t>
  </si>
  <si>
    <t>공인인증서비스 사업(민간회사: 최대주주: 개인)</t>
  </si>
  <si>
    <t>교통카드 솔루션</t>
  </si>
  <si>
    <t xml:space="preserve">금융 전산화 등 </t>
  </si>
  <si>
    <t>금융자동화 및 역무자동화 등</t>
  </si>
  <si>
    <t>도로전산기기 제조 및 판매업</t>
  </si>
  <si>
    <t>스마트카드(IC Chip)</t>
  </si>
  <si>
    <t>스마트카드(USIM Chip)</t>
  </si>
  <si>
    <t>신용조사 및 추심대행업</t>
  </si>
  <si>
    <t xml:space="preserve">신용카드 제조 </t>
  </si>
  <si>
    <t>유무선 결제시스템(휴대폰소액결제)</t>
  </si>
  <si>
    <t>은행 등 금융기관 IT구축 등</t>
  </si>
  <si>
    <t>은행 등 금융기관에 코어뱅킹시스템 공급 및 컨설팅</t>
  </si>
  <si>
    <t>전산장비 유지보수(VAN대행관리 등)</t>
  </si>
  <si>
    <t>전자세금계산서</t>
  </si>
  <si>
    <t>전자지불결제(PG사)</t>
  </si>
  <si>
    <t>전자화폐 신용카드 제조</t>
  </si>
  <si>
    <t>점외 CD-VAN사업</t>
  </si>
  <si>
    <t>통장프린터기 및 공과금수납기 등</t>
  </si>
  <si>
    <t>휴대폰인증서 보관서비스업</t>
  </si>
  <si>
    <t>MA. 제약</t>
  </si>
  <si>
    <t>a. 제약: Phenterrmine 등</t>
  </si>
  <si>
    <t>a. 제약: 고덱스(간질환치료용제), 램시마(자가면역칠환치료제)</t>
  </si>
  <si>
    <t>a. 제약: 글립타이드(위장관치료제), 미라펙스(항파킨슨제)</t>
  </si>
  <si>
    <t>a. 제약: 까스명수, 우황청심원</t>
  </si>
  <si>
    <t>a. 제약: 까스활명수큐</t>
  </si>
  <si>
    <t>a. 제약: 노르믹스정(항생제)</t>
  </si>
  <si>
    <t xml:space="preserve">a. 제약: 노인성 만성질환 시장 등 </t>
  </si>
  <si>
    <t>a. 제약: 뉴로메드정(두통, 두중 등)</t>
  </si>
  <si>
    <t xml:space="preserve">a. 제약: 단요병, 고혈압에 의한 망막변성 및 눈의 혈관장애 개선 등 </t>
  </si>
  <si>
    <t>a. 제약: 더말필러(관절염치료제)</t>
  </si>
  <si>
    <t>a. 제약: 디펜 플라스타(진통, 소염제) 등</t>
  </si>
  <si>
    <t>a. 제약: 락타목스정(광범위 항생제)</t>
  </si>
  <si>
    <t xml:space="preserve">a. 제약: 란스톤, 크라비트주, 옴니세프 </t>
  </si>
  <si>
    <t>a. 제약: 레가론(간질환치료제), 치옥타시드(당뇨병성신경병증치료제)</t>
  </si>
  <si>
    <t>a. 제약: 레미피드정(소화성궤양용제 외)</t>
  </si>
  <si>
    <t>a. 제약: 로트로반정(순환기계용제), 로사타플러스정(혈압강하제)</t>
  </si>
  <si>
    <t>a. 제약: 리페리돈, 쿠에타빈 등(정신, 신경질환 치료제)</t>
  </si>
  <si>
    <t>a. 제약: 리피토 정(고지혈증), 리리카 캡슐(말초신경병성)</t>
  </si>
  <si>
    <t>a. 제약: 마약성진통제 및 수술 및 진정에 쓰이는 마취제의약품</t>
  </si>
  <si>
    <t>a. 제약: 마이녹실, 미에로화이바(탈모치료제, 미에로화이바등)</t>
  </si>
  <si>
    <t xml:space="preserve">a. 제약: 마취통증약, 순환계약 등 </t>
  </si>
  <si>
    <t xml:space="preserve">a. 제약: 맥스마빌, 본키캅셀 등 </t>
  </si>
  <si>
    <t>a. 제약: 모나드 정(모발용제), 피디정(스테로이드제)</t>
  </si>
  <si>
    <t>a. 제약: 박카스, 판피린</t>
  </si>
  <si>
    <t>a. 제약: 발기부전 및 전립선 등</t>
  </si>
  <si>
    <t>a. 제약: 비리어드(간염치료제), 트라젠타(당뇨병용제)</t>
  </si>
  <si>
    <t>a. 제약: 비타민군</t>
  </si>
  <si>
    <t>a. 제약: 세파메칠정(세균성페렴 중이염 외), 후로스판 정(소화관 및 담도계 기능장애 외)</t>
  </si>
  <si>
    <t xml:space="preserve">a. 제약: 소화기계, 순환기계 항생제 제품군 </t>
  </si>
  <si>
    <t>a. 제약: 수액</t>
  </si>
  <si>
    <t>a. 제약: 순환계용약, 소화기관용약</t>
  </si>
  <si>
    <t>a. 제약: 순환기 및 소화기약물 등</t>
  </si>
  <si>
    <t>a. 제약: 순환기관(고혈압 및 뇌기능개선), 경장영양제</t>
  </si>
  <si>
    <t>a. 제약: 스틸렌(위점막보호제), 플라비톨(항혈전제)</t>
  </si>
  <si>
    <t>a. 제약: 신신파스RX, 신신파프, 물파스 등</t>
  </si>
  <si>
    <t>a. 제약: 실로스탄, 클란자 등</t>
  </si>
  <si>
    <t>a. 제약: 씨투스, 네오세틴(진해거담, 기관지확장 등)</t>
  </si>
  <si>
    <t>a. 제약: 씨트리시메티딘정(위십이지장궤양, 역류성식도염) 등</t>
  </si>
  <si>
    <t>a. 제약: 아마릴(인슐린 비의존형 당뇨병), 솔리리스(발작성 야간 혈색소뇨증)</t>
  </si>
  <si>
    <t>a. 제약: 아모잘탄(복합고혈압), 팔팔/구구(발기부전)</t>
  </si>
  <si>
    <t>a. 제약: 아토르정(고혈압치료제), 웰트민정(비만치료제) 등</t>
  </si>
  <si>
    <t>a. 제약: 알리코프정, 모사린정, 아페낙정 등</t>
  </si>
  <si>
    <t>a. 제약: 알비스(위염, 위궤양), 우루사(피로회복)</t>
  </si>
  <si>
    <t>a. 제약: 알포레인연질(혈관치료제) 등</t>
  </si>
  <si>
    <t>a. 제약: 오구멘틴(항셍제), 원알파(골질환치료제)</t>
  </si>
  <si>
    <t>a. 제약: 오티렌(F)정(항궤양제), 리피원정(고지혈증치료제)</t>
  </si>
  <si>
    <t>a. 제약: 옵티레이(조영제), 세파제돈(항생제)</t>
  </si>
  <si>
    <t>a. 제약: 의약품 도소매</t>
  </si>
  <si>
    <t>a. 제약: 의약품 판매(셀트리온 제품 독점 판매)</t>
  </si>
  <si>
    <t>a. 제약: 인사돌정(잇몸, 구강질환)</t>
  </si>
  <si>
    <t>a. 제약: 자누비아(당뇨병치료제)</t>
  </si>
  <si>
    <t>a. 제약: 재생의학</t>
  </si>
  <si>
    <t>a. 제약: 점안제 및 안과용제 제조 전문기업</t>
  </si>
  <si>
    <t>a. 제약: 점안제, 순환기계 치료제(당뇨병 및 치매 등)</t>
  </si>
  <si>
    <t xml:space="preserve">a. 제약: 정로환 </t>
  </si>
  <si>
    <t>a. 제약: 조아바이톤군(기억력 개선 및 지구력 증진)</t>
  </si>
  <si>
    <t>a. 제약: 지소렌정(소화성궤양용제)</t>
  </si>
  <si>
    <t>a. 제약: 카나브(고혈압치료제), 겔포스(위장병 치료제)</t>
  </si>
  <si>
    <t>a. 제약: 카리메트(고칼륨혈증치료제), 올리엣(비만치료제)</t>
  </si>
  <si>
    <t>a. 제약: 클리오시럽(호흡기용제), 타타날정(소염진통제) 등</t>
  </si>
  <si>
    <t>a. 제약: 플래리스(항혈전), 게보린(소염진통) 등</t>
  </si>
  <si>
    <t>a. 제약: 하드캡슐</t>
  </si>
  <si>
    <t>a. 제약: 하이알주(관절기능개선제), 크라목신(페니실린계 항생제)</t>
  </si>
  <si>
    <t>a. 제약: 하이트린(전립선치료제), 알드린(제산제 외)</t>
  </si>
  <si>
    <t>a. 제약: 항생제 및 순환기질환 치료제 등</t>
  </si>
  <si>
    <t>a. 제약: 항생제, 순환기계, 근골격계 등</t>
  </si>
  <si>
    <t>a. 제약: 혈액제제류(알부민 상실, 면역결핍 등), 일반제제류(B형간혐 치료제)</t>
  </si>
  <si>
    <t>a. 제약: 활성비타민(아로나민), 항생제(후루마린)</t>
  </si>
  <si>
    <t>b. 원료의약사업</t>
  </si>
  <si>
    <t>c. 동물의약품</t>
  </si>
  <si>
    <t>MB. 바이오</t>
  </si>
  <si>
    <t xml:space="preserve">Plasmid DNA CMO </t>
  </si>
  <si>
    <t>RNA간섭(RNA interference; RNAi) 신약개발</t>
  </si>
  <si>
    <t>Women's Health 검사제품</t>
  </si>
  <si>
    <t>검체검사서비스 등</t>
  </si>
  <si>
    <t>경피약물전달시스템</t>
  </si>
  <si>
    <t>골다공증, 관절염 등 신약개발전문 R&amp;D기업</t>
  </si>
  <si>
    <t>기술이전</t>
  </si>
  <si>
    <t>단백질 치료제 개발 및 생산</t>
  </si>
  <si>
    <t>대표상품: 보툴리눔톡신</t>
  </si>
  <si>
    <t>동물질병진단사업</t>
  </si>
  <si>
    <t>무릎 골관절염 치료제</t>
  </si>
  <si>
    <t>민감성피부용 보습제(아토피 등)</t>
  </si>
  <si>
    <t>바이오 인식 산업</t>
  </si>
  <si>
    <t>바이오 화장품(피부재생용 유/무기 복합 신소재)</t>
  </si>
  <si>
    <t>바이오시뮬러 제품</t>
  </si>
  <si>
    <t>바이오신약사업(자궁경부상피이형증 치료제개발)</t>
  </si>
  <si>
    <t>바이오의약품 위탁 생산(CMO)</t>
  </si>
  <si>
    <t>바이오의약품(노화 관련 성인 질환)</t>
  </si>
  <si>
    <t>바이오인공간, 간세포치료제, 지혈제의 3개 분야에서 파이프라인을 구축</t>
  </si>
  <si>
    <t>분자진단 등</t>
  </si>
  <si>
    <t xml:space="preserve">분자진단기술 </t>
  </si>
  <si>
    <t>분자진단사업</t>
  </si>
  <si>
    <t>비임상(Non-Clinical Evaluation)시험전문 바이오 기술기업</t>
  </si>
  <si>
    <t>비임상CRO</t>
  </si>
  <si>
    <t>세포치료제</t>
  </si>
  <si>
    <t>신약 연구개발사업</t>
  </si>
  <si>
    <t>신약물질 개발 및 멸균장비 등 제조와 판매</t>
  </si>
  <si>
    <t>실험실용 시약과 생물학적 제재류의 제조 및 연구개발</t>
  </si>
  <si>
    <t>약리물질 생체 내 전송기술</t>
  </si>
  <si>
    <t>연구개바 및 생산등에 사용되는 시약 및 기기 등</t>
  </si>
  <si>
    <t>유전자 염기서열 분석</t>
  </si>
  <si>
    <t>유전자 치료제 및 진단용 kit</t>
  </si>
  <si>
    <t>유전자시약, 동물용 항생제대체재</t>
  </si>
  <si>
    <t>유전체 분석 전문기업</t>
  </si>
  <si>
    <t>의료서비스 등</t>
  </si>
  <si>
    <t>이뮨셀엘씨(항암면역세포치료제)</t>
  </si>
  <si>
    <t>인체조직 이식재, 인체조직기반 의료기기</t>
  </si>
  <si>
    <t>자가혈당측정기</t>
  </si>
  <si>
    <t>전구체 화합물의 제조·판매</t>
  </si>
  <si>
    <t>전립선암치료제 및 당뇨병치료제</t>
  </si>
  <si>
    <t>제대혈보관서비스</t>
  </si>
  <si>
    <t>조직재생용 바이오소재산업</t>
  </si>
  <si>
    <t>줄기세포치료제</t>
  </si>
  <si>
    <t>진단시약</t>
  </si>
  <si>
    <t>차세대 항암 항체의약품 개발</t>
  </si>
  <si>
    <t>첨단재생의학 사업</t>
  </si>
  <si>
    <t>콜레라백신 치료제(유비콜)</t>
  </si>
  <si>
    <t xml:space="preserve">피부이식제품 등 </t>
  </si>
  <si>
    <t>항암 바이러스 면역치료제</t>
  </si>
  <si>
    <t>항체 및 연구용 소모품 및 장비</t>
  </si>
  <si>
    <t>항체신약개발, 제조 및 판매</t>
  </si>
  <si>
    <t>항체치료제</t>
  </si>
  <si>
    <t>효소 및 신소재의 개발</t>
  </si>
  <si>
    <t>MC. 의료기기</t>
  </si>
  <si>
    <t>a. 일반: MALDI-TOF 질량분석기기</t>
  </si>
  <si>
    <t>a. 일반: 랩온어칩 기술 기반 제품</t>
  </si>
  <si>
    <t>a. 일반: 복강경 수술용 기구</t>
  </si>
  <si>
    <t>a. 일반: 생명공학장비 및 소모품 제조업(자동세포카운터)</t>
  </si>
  <si>
    <t xml:space="preserve">a. 일반: 생물소재, 바이오 실험장비 등 </t>
  </si>
  <si>
    <t>a. 일반: 소장용 캡슐 내시졍 및 일회용 연성내시경</t>
  </si>
  <si>
    <t>a. 일반: 수술용 고정체, BIOLOGICS 등</t>
  </si>
  <si>
    <t>a. 일반: 실험기기</t>
  </si>
  <si>
    <t>a. 일반: 심장제세동기 및 관련사업</t>
  </si>
  <si>
    <t>a. 일반: 약국 자동화 시스템</t>
  </si>
  <si>
    <t>a. 일반: 연구용 원자현미경</t>
  </si>
  <si>
    <t>a. 일반: 의료용 이미징 솔루션</t>
  </si>
  <si>
    <t>a. 일반: 의료용 이미징 솔루션(X-ray 영상 진단 장비)</t>
  </si>
  <si>
    <t>a. 일반: 의료용 이미징 솔루션(디지털 X-ray 디텍터의 개발)</t>
  </si>
  <si>
    <t xml:space="preserve">a. 일반: 의료용흡인기, 비뇨기과용, 위장용 등 </t>
  </si>
  <si>
    <t>a. 일반: 인공호흡기 및 환자감시장치</t>
  </si>
  <si>
    <t>a. 일반: 인바디</t>
  </si>
  <si>
    <t>a. 일반: 체성분 분석기</t>
  </si>
  <si>
    <t>a. 일반: 초저온냉동고, 동결건조기 등</t>
  </si>
  <si>
    <t>a. 일반: 펜탁스 내시경의 한국총판</t>
  </si>
  <si>
    <t>a. 일반: 혈액선별 진단제품 등</t>
  </si>
  <si>
    <t>a. 일반: 환자감시장치</t>
  </si>
  <si>
    <t>b. 안과: 안과점용</t>
  </si>
  <si>
    <t>b. 안과: 콘택트렌즈</t>
  </si>
  <si>
    <t>c. 치과: 덴탈 이미징사업 등</t>
  </si>
  <si>
    <t xml:space="preserve">c. 치과: 임플란트 수술기구 및 온열매트 </t>
  </si>
  <si>
    <t>c. 치과: 치과용 합금, 진료대 등</t>
  </si>
  <si>
    <t>c. 치과: 치과용임플란트</t>
  </si>
  <si>
    <t>c. 치과: 치과용재료 및 기구</t>
  </si>
  <si>
    <t>d. 피부: 레이저</t>
  </si>
  <si>
    <t>d. 피부: 집속형 초음파 시스템 장비</t>
  </si>
  <si>
    <t>d. 피부: 피부미용의료기기</t>
  </si>
  <si>
    <t>e. 체외진단: NK뷰키트</t>
  </si>
  <si>
    <t>e. 체외진단: 전혈기반</t>
  </si>
  <si>
    <t>e. 체외진단: 체외진단용의료기기</t>
  </si>
  <si>
    <t>e. 체외진단:유전자 검사 전문업체</t>
  </si>
  <si>
    <t>f. 정형외과:  척추 고정장치 및 척추 수술용 제품</t>
  </si>
  <si>
    <t>f. 정형외과: 대부분의 뼈의 접합, 대체 및 조정</t>
  </si>
  <si>
    <t>f. 정형외과: 로보닥(인공관절)</t>
  </si>
  <si>
    <t xml:space="preserve">f. 정형외과: 정형외과용 인공관절 </t>
  </si>
  <si>
    <t>f. 정형외과: 척추고정장치 등</t>
  </si>
  <si>
    <t>g. 소프트웨어: 의료 소프트웨어</t>
  </si>
  <si>
    <t>g. 소프트웨어: 의료용 S/W 개발 및 판매</t>
  </si>
  <si>
    <t>NA. 지주사</t>
  </si>
  <si>
    <t>지주사</t>
  </si>
  <si>
    <t>NB. 외국계</t>
  </si>
  <si>
    <t>외국계기업</t>
  </si>
  <si>
    <t>흑전</t>
  </si>
  <si>
    <t>적지</t>
  </si>
  <si>
    <t>적전</t>
  </si>
  <si>
    <t xml:space="preserve">  - OPM: 영업이익(연환산) / 매출액(연환산)</t>
    <phoneticPr fontId="2" type="noConversion"/>
  </si>
  <si>
    <t xml:space="preserve">  - PER: 시가총액 / 영업이익(연환산),  PBR: 시가총액 / 자본총계(최근 4분기 평균)</t>
    <phoneticPr fontId="2" type="noConversion"/>
  </si>
  <si>
    <t xml:space="preserve">  - ROE: 영업이익(연환산) / 자본총계(최근 4분기 평균)</t>
    <phoneticPr fontId="2" type="noConversion"/>
  </si>
  <si>
    <t xml:space="preserve">  - 부채비율 계산에 사용된 자본총계와 부채총계는 최근 4분기 평균, 영업실적 잠정공시로 아직 최근분기 재무상태표가 공시가 안된 기업은 직전 3분기 평균</t>
    <phoneticPr fontId="2" type="noConversion"/>
  </si>
  <si>
    <t xml:space="preserve">  - 신규상장기업(Ex, 5분기 분기 실적이 발표되지 않는 기업)들의 경우 매출액과 영업이익 수치가 정확하지 않으니 이점 참고를 부탁드립니다. </t>
    <phoneticPr fontId="2" type="noConversion"/>
  </si>
  <si>
    <t xml:space="preserve">  - 연환산: 최근 4분기 합,  시가배당률: 2017년 배당금 기준,  산업분류 기준: 자체분류</t>
    <phoneticPr fontId="2" type="noConversion"/>
  </si>
  <si>
    <t>노바텍</t>
  </si>
  <si>
    <t>디자인</t>
  </si>
  <si>
    <t>로보티즈</t>
  </si>
  <si>
    <t>대보마그네틱</t>
  </si>
  <si>
    <t>노바렉스</t>
  </si>
  <si>
    <t>옵티팜</t>
  </si>
  <si>
    <t>셀리버리</t>
  </si>
  <si>
    <t>엘앤씨바이오</t>
  </si>
  <si>
    <t>바이오솔루션</t>
  </si>
  <si>
    <t xml:space="preserve">  - 52주 주가변화율은 1년전 시가총액과 단순 비교한 수치로, 회사의 분할/합병 등에 따른 변동에 따라 단순비교가 어려운 기업도 존재, 스펙상장의 경우에도 확인이 필요</t>
    <phoneticPr fontId="2" type="noConversion"/>
  </si>
  <si>
    <t>1D</t>
    <phoneticPr fontId="2" type="noConversion"/>
  </si>
  <si>
    <t xml:space="preserve">    =IFERROR((AL3/AK3)*100,"-")</t>
  </si>
  <si>
    <t>40</t>
  </si>
  <si>
    <t>20</t>
  </si>
  <si>
    <t>108</t>
  </si>
  <si>
    <t>150</t>
  </si>
  <si>
    <t>200</t>
  </si>
  <si>
    <t>400</t>
  </si>
  <si>
    <t>30</t>
  </si>
  <si>
    <t>100</t>
  </si>
  <si>
    <t>300</t>
  </si>
  <si>
    <t>50</t>
  </si>
  <si>
    <t>31</t>
  </si>
  <si>
    <t>120</t>
  </si>
  <si>
    <t>104</t>
  </si>
  <si>
    <t>80</t>
  </si>
  <si>
    <t>10</t>
  </si>
  <si>
    <t xml:space="preserve">  =IFERROR(VLOOKUP(A3,시세!$A:$G,7,0),"-")</t>
  </si>
  <si>
    <t>코세스</t>
    <phoneticPr fontId="2" type="noConversion"/>
  </si>
  <si>
    <t>산업 변경이 필요한 기업군</t>
    <phoneticPr fontId="2" type="noConversion"/>
  </si>
  <si>
    <t>일진머티리얼즈</t>
    <phoneticPr fontId="2" type="noConversion"/>
  </si>
  <si>
    <t>디케이티</t>
  </si>
  <si>
    <t>대유에이피</t>
  </si>
  <si>
    <t>에코캡</t>
  </si>
  <si>
    <t>이노메트리</t>
  </si>
  <si>
    <t>에어부산</t>
  </si>
  <si>
    <t>비피도</t>
  </si>
  <si>
    <t>뉴트리</t>
  </si>
  <si>
    <t>위지윅스튜디오</t>
  </si>
  <si>
    <t>남화산업</t>
  </si>
  <si>
    <t>베스파</t>
  </si>
  <si>
    <t>머큐리</t>
  </si>
  <si>
    <t>아시아나IDT</t>
  </si>
  <si>
    <t>전진바이오팜</t>
  </si>
  <si>
    <t>티앤알바이오팹</t>
  </si>
  <si>
    <t>유틸렉스</t>
  </si>
  <si>
    <t>에이비엘바이오</t>
  </si>
  <si>
    <t>싸이토젠</t>
  </si>
  <si>
    <t>엠아이텍</t>
  </si>
  <si>
    <t>디알젬</t>
  </si>
  <si>
    <t>네오펙트</t>
  </si>
  <si>
    <t>윙입푸드</t>
  </si>
  <si>
    <t>티로보틱스</t>
  </si>
  <si>
    <t>c. 디스플레이 제조장비: 진공로봇 장비와 생산공정이 수행되는데 독립적인 역할을 가능하게 해주는 진공시스템(챔버) 장비</t>
  </si>
  <si>
    <t>a. 스마트폰 부품: FPCA(스마트폰용 플래그십(FLAGSHIP) 모델에 채용되는 부품)</t>
  </si>
  <si>
    <t>e. 동력전달장치: 스티어링 휠</t>
  </si>
  <si>
    <t>f. 전기(전자)장치: 자동차용 전선(Wire&amp;Cable), 자동차용 와이어링하네스 (Wiring Harness), 벌브 소켓 (Bulb Socket) 등</t>
  </si>
  <si>
    <t>c. 2차전지 조립 및 설비제작: 검사장비</t>
  </si>
  <si>
    <t>디케이앤디</t>
  </si>
  <si>
    <t>d. 건강기능식품: 프로바이오틱스</t>
  </si>
  <si>
    <t>d. 건강기능식품: 피부건강식품 및 다이어트 식품</t>
  </si>
  <si>
    <t>a. 영화: CG/VFX 기술 전문기업</t>
  </si>
  <si>
    <t>a. 여행: 골프장 운영업</t>
  </si>
  <si>
    <t>b. 네트워크 장비: WiFi 유무선공유기, FTTH ONT, VoIP 게이트웨이</t>
  </si>
  <si>
    <t>c. 동물의약품: 유해동물 피해감소제 사업</t>
  </si>
  <si>
    <t>3D 바이오프린팅(세포 프린팅 포함) 시스템</t>
  </si>
  <si>
    <t>세포치료제(면역항암 세포치료제의 임상과 CAR-T세포치료제 및 면역항암 항체치료제의 개발)</t>
  </si>
  <si>
    <t>이중항체 기술을 기반으로 항체치료제를 연구, 개발</t>
  </si>
  <si>
    <t>파멥신</t>
  </si>
  <si>
    <t>희소한 혈중 암세포(CTC)를 분리, 검출, 분석하여 암의 치료에 활용하는 CTC 기반 Liquid Biopsy 기술을 개발</t>
  </si>
  <si>
    <t>a. 일반: 스텐트(혈관 및 기관의 폐색부위에 삽입하여 기관의 개통을 유지하기위해 사용되는 삽입형 의료기구)</t>
  </si>
  <si>
    <t>g. 소프트웨어: 재활컨텐츠 및 재활의료기기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</si>
</sst>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0.00_ ;[Red]\-0.00\ "/>
    <numFmt numFmtId="178" formatCode="000000"/>
    <numFmt numFmtId="179" formatCode="#,##0.0_ ;[Red]\-#,##0.0\ "/>
    <numFmt numFmtId="180" formatCode="0.0_ ;[Red]\-0.0\ "/>
  </numFmts>
  <fonts count="15" x14ac:knownFonts="1">
    <font>
      <sz val="11"/>
      <color theme="1"/>
      <name val="맑은 고딕"/>
      <family val="2"/>
      <charset val="129"/>
      <scheme val="minor"/>
    </font>
    <font>
      <b/>
      <sz val="11"/>
      <color theme="0"/>
      <name val="나눔고딕"/>
      <family val="3"/>
    </font>
    <font>
      <sz val="8"/>
      <name val="맑은 고딕"/>
      <family val="2"/>
      <charset val="129"/>
      <scheme val="minor"/>
    </font>
    <font>
      <b/>
      <sz val="11"/>
      <color theme="0"/>
      <name val="나눔고딕"/>
      <family val="3"/>
      <charset val="129"/>
    </font>
    <font>
      <b/>
      <sz val="11"/>
      <color indexed="9"/>
      <name val="나눔고딕"/>
      <family val="3"/>
      <charset val="129"/>
    </font>
    <font>
      <b/>
      <sz val="11"/>
      <color indexed="9"/>
      <name val="나눔고딕"/>
      <family val="3"/>
    </font>
    <font>
      <sz val="11"/>
      <color theme="1"/>
      <name val="나눔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rgb="FF333333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10"/>
      <color rgb="FFFFFFFF"/>
      <name val="나눔고딕"/>
      <family val="3"/>
      <charset val="129"/>
    </font>
    <font>
      <sz val="11"/>
      <color rgb="FF000000"/>
      <name val="나눔고딕"/>
      <family val="3"/>
      <charset val="129"/>
    </font>
  </fonts>
  <fills count="10">
    <fill>
      <patternFill patternType="none"/>
    </fill>
    <fill>
      <patternFill patternType="gray125"/>
    </fill>
    <fill>
      <patternFill patternType="lightUp">
        <fgColor theme="3"/>
        <bgColor theme="3"/>
      </patternFill>
    </fill>
    <fill>
      <patternFill patternType="solid">
        <fgColor theme="4" tint="-0.499984740745262"/>
        <bgColor indexed="64"/>
      </patternFill>
    </fill>
    <fill>
      <patternFill patternType="lightUp">
        <fgColor indexed="12"/>
        <bgColor indexed="64"/>
      </patternFill>
    </fill>
    <fill>
      <patternFill patternType="lightUp">
        <bgColor theme="4"/>
      </patternFill>
    </fill>
    <fill>
      <patternFill patternType="lightUp">
        <bgColor theme="4" tint="-0.249977111117893"/>
      </patternFill>
    </fill>
    <fill>
      <patternFill patternType="lightUp">
        <fgColor indexed="12"/>
        <bgColor theme="3"/>
      </patternFill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medium">
        <color indexed="64"/>
      </left>
      <right style="medium">
        <color indexed="64"/>
      </right>
      <top style="dotted">
        <color rgb="FF000000"/>
      </top>
      <bottom/>
      <diagonal/>
    </border>
    <border>
      <left/>
      <right style="thin">
        <color indexed="64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176" fontId="3" fillId="5" borderId="10" xfId="0" applyNumberFormat="1" applyFont="1" applyFill="1" applyBorder="1" applyAlignment="1">
      <alignment horizontal="center" vertical="center"/>
    </xf>
    <xf numFmtId="177" fontId="3" fillId="6" borderId="11" xfId="0" applyNumberFormat="1" applyFont="1" applyFill="1" applyBorder="1" applyAlignment="1">
      <alignment horizontal="center" vertical="center"/>
    </xf>
    <xf numFmtId="177" fontId="3" fillId="6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8" fontId="11" fillId="8" borderId="14" xfId="0" applyNumberFormat="1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left" vertical="center"/>
    </xf>
    <xf numFmtId="176" fontId="12" fillId="8" borderId="3" xfId="0" applyNumberFormat="1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176" fontId="12" fillId="8" borderId="2" xfId="0" applyNumberFormat="1" applyFont="1" applyFill="1" applyBorder="1" applyAlignment="1">
      <alignment horizontal="center" vertical="center"/>
    </xf>
    <xf numFmtId="177" fontId="12" fillId="8" borderId="2" xfId="0" applyNumberFormat="1" applyFont="1" applyFill="1" applyBorder="1" applyAlignment="1">
      <alignment horizontal="center" vertical="center"/>
    </xf>
    <xf numFmtId="177" fontId="12" fillId="8" borderId="3" xfId="0" applyNumberFormat="1" applyFont="1" applyFill="1" applyBorder="1" applyAlignment="1">
      <alignment horizontal="center" vertical="center"/>
    </xf>
    <xf numFmtId="178" fontId="11" fillId="8" borderId="15" xfId="0" applyNumberFormat="1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left" vertical="center"/>
    </xf>
    <xf numFmtId="176" fontId="12" fillId="8" borderId="16" xfId="0" applyNumberFormat="1" applyFont="1" applyFill="1" applyBorder="1" applyAlignment="1">
      <alignment horizontal="center" vertical="center"/>
    </xf>
    <xf numFmtId="176" fontId="12" fillId="8" borderId="17" xfId="0" applyNumberFormat="1" applyFont="1" applyFill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/>
    </xf>
    <xf numFmtId="176" fontId="12" fillId="8" borderId="19" xfId="0" applyNumberFormat="1" applyFont="1" applyFill="1" applyBorder="1" applyAlignment="1">
      <alignment horizontal="center" vertical="center"/>
    </xf>
    <xf numFmtId="177" fontId="12" fillId="8" borderId="17" xfId="0" applyNumberFormat="1" applyFont="1" applyFill="1" applyBorder="1" applyAlignment="1">
      <alignment horizontal="center" vertical="center"/>
    </xf>
    <xf numFmtId="177" fontId="12" fillId="8" borderId="19" xfId="0" applyNumberFormat="1" applyFont="1" applyFill="1" applyBorder="1" applyAlignment="1">
      <alignment horizontal="center" vertical="center"/>
    </xf>
    <xf numFmtId="180" fontId="12" fillId="8" borderId="17" xfId="0" applyNumberFormat="1" applyFont="1" applyFill="1" applyBorder="1" applyAlignment="1">
      <alignment horizontal="center" vertical="center"/>
    </xf>
    <xf numFmtId="177" fontId="12" fillId="8" borderId="16" xfId="0" applyNumberFormat="1" applyFont="1" applyFill="1" applyBorder="1" applyAlignment="1">
      <alignment horizontal="center" vertical="center"/>
    </xf>
    <xf numFmtId="178" fontId="11" fillId="8" borderId="20" xfId="0" applyNumberFormat="1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left" vertical="center"/>
    </xf>
    <xf numFmtId="176" fontId="12" fillId="8" borderId="21" xfId="0" applyNumberFormat="1" applyFont="1" applyFill="1" applyBorder="1" applyAlignment="1">
      <alignment horizontal="center" vertical="center"/>
    </xf>
    <xf numFmtId="176" fontId="12" fillId="8" borderId="22" xfId="0" applyNumberFormat="1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/>
    </xf>
    <xf numFmtId="176" fontId="12" fillId="8" borderId="24" xfId="0" applyNumberFormat="1" applyFont="1" applyFill="1" applyBorder="1" applyAlignment="1">
      <alignment horizontal="center" vertical="center"/>
    </xf>
    <xf numFmtId="177" fontId="12" fillId="8" borderId="22" xfId="0" applyNumberFormat="1" applyFont="1" applyFill="1" applyBorder="1" applyAlignment="1">
      <alignment horizontal="center" vertical="center"/>
    </xf>
    <xf numFmtId="177" fontId="12" fillId="8" borderId="24" xfId="0" applyNumberFormat="1" applyFont="1" applyFill="1" applyBorder="1" applyAlignment="1">
      <alignment horizontal="center" vertical="center"/>
    </xf>
    <xf numFmtId="180" fontId="12" fillId="8" borderId="22" xfId="0" applyNumberFormat="1" applyFont="1" applyFill="1" applyBorder="1" applyAlignment="1">
      <alignment horizontal="center" vertical="center"/>
    </xf>
    <xf numFmtId="177" fontId="12" fillId="8" borderId="21" xfId="0" applyNumberFormat="1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1" fillId="8" borderId="25" xfId="0" applyFont="1" applyFill="1" applyBorder="1" applyAlignment="1">
      <alignment horizontal="center" vertical="center" wrapText="1"/>
    </xf>
    <xf numFmtId="180" fontId="12" fillId="8" borderId="2" xfId="0" applyNumberFormat="1" applyFont="1" applyFill="1" applyBorder="1" applyAlignment="1">
      <alignment horizontal="center" vertical="center"/>
    </xf>
    <xf numFmtId="180" fontId="12" fillId="8" borderId="24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11" fillId="8" borderId="20" xfId="0" applyFont="1" applyFill="1" applyBorder="1" applyAlignment="1">
      <alignment horizontal="center" vertical="center"/>
    </xf>
    <xf numFmtId="179" fontId="12" fillId="8" borderId="26" xfId="0" applyNumberFormat="1" applyFont="1" applyFill="1" applyBorder="1" applyAlignment="1">
      <alignment horizontal="center" vertical="center"/>
    </xf>
    <xf numFmtId="179" fontId="12" fillId="8" borderId="0" xfId="0" applyNumberFormat="1" applyFont="1" applyFill="1" applyAlignment="1">
      <alignment horizontal="center" vertical="center"/>
    </xf>
    <xf numFmtId="176" fontId="12" fillId="8" borderId="0" xfId="0" applyNumberFormat="1" applyFont="1" applyFill="1" applyAlignment="1">
      <alignment horizontal="center" vertical="center"/>
    </xf>
    <xf numFmtId="177" fontId="12" fillId="8" borderId="0" xfId="0" applyNumberFormat="1" applyFont="1" applyFill="1" applyAlignment="1">
      <alignment horizontal="center" vertical="center"/>
    </xf>
    <xf numFmtId="180" fontId="12" fillId="8" borderId="0" xfId="0" applyNumberFormat="1" applyFont="1" applyFill="1" applyAlignment="1">
      <alignment horizontal="center" vertical="center"/>
    </xf>
    <xf numFmtId="176" fontId="12" fillId="8" borderId="0" xfId="0" applyNumberFormat="1" applyFont="1" applyFill="1">
      <alignment vertical="center"/>
    </xf>
    <xf numFmtId="0" fontId="12" fillId="8" borderId="0" xfId="0" applyFont="1" applyFill="1">
      <alignment vertical="center"/>
    </xf>
    <xf numFmtId="0" fontId="12" fillId="8" borderId="0" xfId="0" applyFont="1" applyFill="1" applyAlignment="1">
      <alignment horizontal="center" vertical="center"/>
    </xf>
    <xf numFmtId="176" fontId="12" fillId="8" borderId="26" xfId="0" applyNumberFormat="1" applyFont="1" applyFill="1" applyBorder="1">
      <alignment vertical="center"/>
    </xf>
    <xf numFmtId="0" fontId="12" fillId="8" borderId="26" xfId="0" applyFont="1" applyFill="1" applyBorder="1">
      <alignment vertical="center"/>
    </xf>
    <xf numFmtId="176" fontId="14" fillId="0" borderId="0" xfId="0" applyNumberFormat="1" applyFont="1">
      <alignment vertical="center"/>
    </xf>
    <xf numFmtId="0" fontId="14" fillId="0" borderId="0" xfId="0" applyFont="1">
      <alignment vertical="center"/>
    </xf>
    <xf numFmtId="0" fontId="4" fillId="7" borderId="0" xfId="0" applyNumberFormat="1" applyFont="1" applyFill="1" applyBorder="1" applyAlignment="1">
      <alignment horizontal="center" vertical="center"/>
    </xf>
    <xf numFmtId="0" fontId="4" fillId="7" borderId="2" xfId="0" applyNumberFormat="1" applyFont="1" applyFill="1" applyBorder="1" applyAlignment="1">
      <alignment horizontal="center" vertical="center"/>
    </xf>
    <xf numFmtId="0" fontId="4" fillId="7" borderId="3" xfId="0" applyNumberFormat="1" applyFont="1" applyFill="1" applyBorder="1" applyAlignment="1">
      <alignment horizontal="center" vertical="center" wrapText="1"/>
    </xf>
    <xf numFmtId="0" fontId="4" fillId="7" borderId="3" xfId="0" applyNumberFormat="1" applyFont="1" applyFill="1" applyBorder="1" applyAlignment="1">
      <alignment horizontal="center" vertical="center"/>
    </xf>
    <xf numFmtId="176" fontId="3" fillId="5" borderId="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3" fillId="6" borderId="5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87FEB-E986-4214-8A60-10AA9CA2C27E}">
  <dimension ref="A1:AQ1986"/>
  <sheetViews>
    <sheetView tabSelected="1" zoomScale="85" zoomScaleNormal="8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10" sqref="A10"/>
    </sheetView>
  </sheetViews>
  <sheetFormatPr defaultRowHeight="21" customHeight="1" x14ac:dyDescent="0.3"/>
  <cols>
    <col min="1" max="1" width="7.375" customWidth="1"/>
    <col min="2" max="2" width="14.875" customWidth="1"/>
    <col min="3" max="3" width="13.875" customWidth="1"/>
    <col min="4" max="4" width="28.5" customWidth="1"/>
    <col min="5" max="9" width="8" customWidth="1"/>
    <col min="10" max="14" width="10.125" customWidth="1"/>
    <col min="16" max="16" width="7.25" customWidth="1"/>
    <col min="17" max="30" width="8" customWidth="1"/>
    <col min="37" max="42" width="0" hidden="1" customWidth="1"/>
  </cols>
  <sheetData>
    <row r="1" spans="1:43" s="9" customFormat="1" ht="21" customHeight="1" x14ac:dyDescent="0.3">
      <c r="A1" s="9" t="s">
        <v>3145</v>
      </c>
    </row>
    <row r="2" spans="1:43" s="9" customFormat="1" ht="21" customHeight="1" x14ac:dyDescent="0.3">
      <c r="A2" s="9" t="s">
        <v>3140</v>
      </c>
      <c r="AE2" s="48"/>
    </row>
    <row r="3" spans="1:43" s="9" customFormat="1" ht="21" customHeight="1" x14ac:dyDescent="0.3">
      <c r="A3" s="9" t="s">
        <v>3141</v>
      </c>
    </row>
    <row r="4" spans="1:43" s="9" customFormat="1" ht="21" customHeight="1" x14ac:dyDescent="0.3">
      <c r="A4" s="9" t="s">
        <v>3142</v>
      </c>
    </row>
    <row r="5" spans="1:43" s="9" customFormat="1" ht="21" customHeight="1" x14ac:dyDescent="0.3">
      <c r="A5" s="9" t="s">
        <v>3143</v>
      </c>
    </row>
    <row r="6" spans="1:43" ht="20.25" customHeight="1" x14ac:dyDescent="0.2">
      <c r="A6" s="9" t="s">
        <v>3155</v>
      </c>
      <c r="B6" s="10"/>
      <c r="C6" s="11"/>
      <c r="D6" s="12"/>
      <c r="E6" s="12"/>
      <c r="F6" s="13"/>
      <c r="G6" s="13"/>
      <c r="H6" s="13"/>
      <c r="I6" s="13"/>
      <c r="J6" s="13"/>
      <c r="K6" s="11"/>
      <c r="L6" s="13"/>
      <c r="M6" s="11"/>
      <c r="N6" s="12"/>
      <c r="O6" s="12"/>
      <c r="P6" s="12"/>
      <c r="Q6" s="12"/>
      <c r="R6" s="12"/>
      <c r="S6" s="13"/>
      <c r="T6" s="13"/>
      <c r="U6" s="12"/>
      <c r="V6" s="12"/>
    </row>
    <row r="7" spans="1:43" ht="20.25" customHeight="1" x14ac:dyDescent="0.2">
      <c r="A7" s="9" t="s">
        <v>3144</v>
      </c>
      <c r="B7" s="10"/>
      <c r="C7" s="11"/>
      <c r="D7" s="12"/>
      <c r="E7" s="12"/>
      <c r="F7" s="13"/>
      <c r="G7" s="13"/>
      <c r="H7" s="13"/>
      <c r="I7" s="13"/>
      <c r="J7" s="13"/>
      <c r="K7" s="11"/>
      <c r="L7" s="13"/>
      <c r="M7" s="11"/>
      <c r="N7" s="12"/>
      <c r="O7" s="12"/>
      <c r="P7" s="12"/>
      <c r="Q7" s="12"/>
      <c r="R7" s="12"/>
      <c r="S7" s="13"/>
      <c r="T7" s="13"/>
      <c r="U7" s="12"/>
      <c r="V7" s="12"/>
      <c r="W7" s="12"/>
      <c r="X7" s="12"/>
      <c r="Y7" s="12"/>
      <c r="Z7" s="13"/>
      <c r="AA7" s="13"/>
    </row>
    <row r="8" spans="1:43" s="2" customFormat="1" ht="21" customHeight="1" x14ac:dyDescent="0.3">
      <c r="A8" s="73" t="s">
        <v>0</v>
      </c>
      <c r="B8" s="74" t="s">
        <v>1</v>
      </c>
      <c r="C8" s="74" t="s">
        <v>2</v>
      </c>
      <c r="D8" s="74" t="s">
        <v>3</v>
      </c>
      <c r="E8" s="78" t="s">
        <v>4</v>
      </c>
      <c r="F8" s="78"/>
      <c r="G8" s="78"/>
      <c r="H8" s="78"/>
      <c r="I8" s="79"/>
      <c r="J8" s="76" t="s">
        <v>5</v>
      </c>
      <c r="K8" s="75"/>
      <c r="L8" s="75"/>
      <c r="M8" s="75"/>
      <c r="N8" s="77"/>
      <c r="O8" s="72" t="s">
        <v>6</v>
      </c>
      <c r="P8" s="70" t="s">
        <v>7</v>
      </c>
      <c r="Q8" s="66" t="s">
        <v>8</v>
      </c>
      <c r="R8" s="67"/>
      <c r="S8" s="67"/>
      <c r="T8" s="67"/>
      <c r="U8" s="68"/>
      <c r="V8" s="69" t="s">
        <v>9</v>
      </c>
      <c r="W8" s="68"/>
      <c r="X8" s="66" t="s">
        <v>10</v>
      </c>
      <c r="Y8" s="67"/>
      <c r="Z8" s="67"/>
      <c r="AA8" s="67"/>
      <c r="AB8" s="68"/>
      <c r="AC8" s="69" t="s">
        <v>9</v>
      </c>
      <c r="AD8" s="68"/>
      <c r="AE8" s="71" t="s">
        <v>11</v>
      </c>
      <c r="AF8" s="62" t="s">
        <v>12</v>
      </c>
      <c r="AG8" s="62" t="s">
        <v>13</v>
      </c>
      <c r="AH8" s="62" t="s">
        <v>14</v>
      </c>
      <c r="AI8" s="63" t="s">
        <v>15</v>
      </c>
      <c r="AJ8" s="64" t="s">
        <v>16</v>
      </c>
      <c r="AK8" s="1"/>
      <c r="AN8" s="1"/>
    </row>
    <row r="9" spans="1:43" s="2" customFormat="1" ht="21" customHeight="1" thickBot="1" x14ac:dyDescent="0.35">
      <c r="A9" s="73"/>
      <c r="B9" s="75"/>
      <c r="C9" s="74"/>
      <c r="D9" s="75"/>
      <c r="E9" s="3" t="s">
        <v>17</v>
      </c>
      <c r="F9" s="8" t="s">
        <v>18</v>
      </c>
      <c r="G9" s="8" t="s">
        <v>19</v>
      </c>
      <c r="H9" s="8" t="s">
        <v>20</v>
      </c>
      <c r="I9" s="8" t="s">
        <v>3156</v>
      </c>
      <c r="J9" s="3" t="s">
        <v>17</v>
      </c>
      <c r="K9" s="8" t="s">
        <v>18</v>
      </c>
      <c r="L9" s="8" t="s">
        <v>19</v>
      </c>
      <c r="M9" s="8" t="s">
        <v>20</v>
      </c>
      <c r="N9" s="4" t="s">
        <v>21</v>
      </c>
      <c r="O9" s="72"/>
      <c r="P9" s="70"/>
      <c r="Q9" s="5" t="s">
        <v>22</v>
      </c>
      <c r="R9" s="5" t="s">
        <v>23</v>
      </c>
      <c r="S9" s="5" t="s">
        <v>24</v>
      </c>
      <c r="T9" s="5" t="s">
        <v>25</v>
      </c>
      <c r="U9" s="5" t="s">
        <v>26</v>
      </c>
      <c r="V9" s="6" t="s">
        <v>27</v>
      </c>
      <c r="W9" s="7" t="s">
        <v>28</v>
      </c>
      <c r="X9" s="5" t="s">
        <v>22</v>
      </c>
      <c r="Y9" s="5" t="s">
        <v>23</v>
      </c>
      <c r="Z9" s="5" t="s">
        <v>24</v>
      </c>
      <c r="AA9" s="5" t="s">
        <v>25</v>
      </c>
      <c r="AB9" s="5" t="s">
        <v>26</v>
      </c>
      <c r="AC9" s="6" t="s">
        <v>27</v>
      </c>
      <c r="AD9" s="7" t="s">
        <v>28</v>
      </c>
      <c r="AE9" s="71"/>
      <c r="AF9" s="62"/>
      <c r="AG9" s="62"/>
      <c r="AH9" s="62"/>
      <c r="AI9" s="63"/>
      <c r="AJ9" s="65"/>
      <c r="AK9" s="1" t="s">
        <v>29</v>
      </c>
      <c r="AN9" s="1" t="s">
        <v>30</v>
      </c>
    </row>
    <row r="10" spans="1:43" s="56" customFormat="1" ht="21" customHeight="1" x14ac:dyDescent="0.3">
      <c r="A10" s="14">
        <v>5930</v>
      </c>
      <c r="B10" s="15" t="s">
        <v>31</v>
      </c>
      <c r="C10" s="16" t="s">
        <v>1975</v>
      </c>
      <c r="D10" s="16" t="s">
        <v>1976</v>
      </c>
      <c r="E10" s="51">
        <v>-6.7948891499311381</v>
      </c>
      <c r="F10" s="51">
        <v>-8.2319723568705427</v>
      </c>
      <c r="G10" s="51">
        <v>-5.9533080135874101</v>
      </c>
      <c r="H10" s="51">
        <v>12.562831646305717</v>
      </c>
      <c r="I10" s="51">
        <v>-3</v>
      </c>
      <c r="J10" s="17">
        <v>2869438.1409</v>
      </c>
      <c r="K10" s="17">
        <v>2914373.4138000002</v>
      </c>
      <c r="L10" s="17">
        <v>2843760.8421</v>
      </c>
      <c r="M10" s="17">
        <v>2375973.4548999998</v>
      </c>
      <c r="N10" s="17">
        <v>2674463</v>
      </c>
      <c r="O10" s="52"/>
      <c r="P10" s="18">
        <v>201812</v>
      </c>
      <c r="Q10" s="52">
        <v>659784</v>
      </c>
      <c r="R10" s="52">
        <v>605637</v>
      </c>
      <c r="S10" s="52">
        <v>584827</v>
      </c>
      <c r="T10" s="52">
        <v>654600</v>
      </c>
      <c r="U10" s="19">
        <v>592650</v>
      </c>
      <c r="V10" s="53">
        <v>-9.4637946837763494</v>
      </c>
      <c r="W10" s="20">
        <v>-10.175148230329922</v>
      </c>
      <c r="X10" s="52">
        <v>151470</v>
      </c>
      <c r="Y10" s="52">
        <v>156422</v>
      </c>
      <c r="Z10" s="52">
        <v>148690</v>
      </c>
      <c r="AA10" s="52">
        <v>175749</v>
      </c>
      <c r="AB10" s="19">
        <v>108006</v>
      </c>
      <c r="AC10" s="53">
        <v>-38.545311779867873</v>
      </c>
      <c r="AD10" s="20">
        <v>-28.694791047732227</v>
      </c>
      <c r="AE10" s="53">
        <v>24.156525334801376</v>
      </c>
      <c r="AF10" s="53">
        <v>4.5417097578910006</v>
      </c>
      <c r="AG10" s="53">
        <v>1.1486797409088976</v>
      </c>
      <c r="AH10" s="53">
        <v>25.291791024583247</v>
      </c>
      <c r="AI10" s="54">
        <v>38.636216890800831</v>
      </c>
      <c r="AJ10" s="21">
        <v>1.9665178571428572</v>
      </c>
      <c r="AK10" s="55">
        <v>2328293</v>
      </c>
      <c r="AL10" s="56">
        <v>44800</v>
      </c>
      <c r="AM10" s="56">
        <v>881</v>
      </c>
      <c r="AN10" s="55">
        <v>899564.33333333337</v>
      </c>
      <c r="AP10" s="56">
        <v>-6.7948891499311381</v>
      </c>
      <c r="AQ10" s="56" t="s">
        <v>3173</v>
      </c>
    </row>
    <row r="11" spans="1:43" s="56" customFormat="1" ht="21" customHeight="1" x14ac:dyDescent="0.3">
      <c r="A11" s="22">
        <v>660</v>
      </c>
      <c r="B11" s="23" t="s">
        <v>32</v>
      </c>
      <c r="C11" s="24" t="s">
        <v>1975</v>
      </c>
      <c r="D11" s="24" t="s">
        <v>1976</v>
      </c>
      <c r="E11" s="51">
        <v>0.13628876174314186</v>
      </c>
      <c r="F11" s="51">
        <v>-2.1304448054334624</v>
      </c>
      <c r="G11" s="51">
        <v>0.82309458315428241</v>
      </c>
      <c r="H11" s="51">
        <v>12.557482314118641</v>
      </c>
      <c r="I11" s="51">
        <v>-4.2</v>
      </c>
      <c r="J11" s="25">
        <v>534353.73591000005</v>
      </c>
      <c r="K11" s="25">
        <v>546729.77611500002</v>
      </c>
      <c r="L11" s="25">
        <v>530713.72408499999</v>
      </c>
      <c r="M11" s="25">
        <v>475385.544345</v>
      </c>
      <c r="N11" s="25">
        <v>535082</v>
      </c>
      <c r="O11" s="26"/>
      <c r="P11" s="27">
        <v>201812</v>
      </c>
      <c r="Q11" s="26">
        <v>90276</v>
      </c>
      <c r="R11" s="26">
        <v>87197</v>
      </c>
      <c r="S11" s="26">
        <v>103705</v>
      </c>
      <c r="T11" s="26">
        <v>114168</v>
      </c>
      <c r="U11" s="28">
        <v>99381</v>
      </c>
      <c r="V11" s="29">
        <v>-12.951965524490227</v>
      </c>
      <c r="W11" s="30">
        <v>10.085737072976197</v>
      </c>
      <c r="X11" s="26">
        <v>44658</v>
      </c>
      <c r="Y11" s="26">
        <v>43673</v>
      </c>
      <c r="Z11" s="26">
        <v>55739</v>
      </c>
      <c r="AA11" s="26">
        <v>64724</v>
      </c>
      <c r="AB11" s="28">
        <v>44301</v>
      </c>
      <c r="AC11" s="29">
        <v>-31.553983066559542</v>
      </c>
      <c r="AD11" s="30">
        <v>-0.79940884052129846</v>
      </c>
      <c r="AE11" s="29">
        <v>51.53578554633318</v>
      </c>
      <c r="AF11" s="29">
        <v>2.5671162029773984</v>
      </c>
      <c r="AG11" s="29">
        <v>1.2778283590242947</v>
      </c>
      <c r="AH11" s="29">
        <v>49.776802372336746</v>
      </c>
      <c r="AI11" s="31">
        <v>33.385851592831642</v>
      </c>
      <c r="AJ11" s="32">
        <v>1.3605442176870748</v>
      </c>
      <c r="AK11" s="55">
        <v>418743.25</v>
      </c>
      <c r="AL11" s="56">
        <v>73500</v>
      </c>
      <c r="AM11" s="56">
        <v>1000</v>
      </c>
      <c r="AN11" s="55">
        <v>139801</v>
      </c>
      <c r="AP11" s="56">
        <v>0.13628876174314186</v>
      </c>
    </row>
    <row r="12" spans="1:43" s="56" customFormat="1" ht="21" customHeight="1" x14ac:dyDescent="0.3">
      <c r="A12" s="33">
        <v>6400</v>
      </c>
      <c r="B12" s="34" t="s">
        <v>33</v>
      </c>
      <c r="C12" s="35" t="s">
        <v>1975</v>
      </c>
      <c r="D12" s="35" t="s">
        <v>1976</v>
      </c>
      <c r="E12" s="51">
        <v>40.293772008877937</v>
      </c>
      <c r="F12" s="51">
        <v>11.709326658122944</v>
      </c>
      <c r="G12" s="51">
        <v>10.161391415747122</v>
      </c>
      <c r="H12" s="51">
        <v>5.0658204471772939</v>
      </c>
      <c r="I12" s="51">
        <v>-0.6</v>
      </c>
      <c r="J12" s="36">
        <v>116899.701</v>
      </c>
      <c r="K12" s="36">
        <v>146812.27155</v>
      </c>
      <c r="L12" s="36">
        <v>148875.20744999999</v>
      </c>
      <c r="M12" s="36">
        <v>156095.48310000001</v>
      </c>
      <c r="N12" s="36">
        <v>164003</v>
      </c>
      <c r="O12" s="37"/>
      <c r="P12" s="38">
        <v>201812</v>
      </c>
      <c r="Q12" s="37">
        <v>18545</v>
      </c>
      <c r="R12" s="37">
        <v>19089</v>
      </c>
      <c r="S12" s="37">
        <v>22480</v>
      </c>
      <c r="T12" s="37">
        <v>25228</v>
      </c>
      <c r="U12" s="39">
        <v>24786</v>
      </c>
      <c r="V12" s="40">
        <v>-1.7520215633423208</v>
      </c>
      <c r="W12" s="41">
        <v>33.653275815583704</v>
      </c>
      <c r="X12" s="37">
        <v>1186</v>
      </c>
      <c r="Y12" s="37">
        <v>720</v>
      </c>
      <c r="Z12" s="37">
        <v>1528</v>
      </c>
      <c r="AA12" s="37">
        <v>2415</v>
      </c>
      <c r="AB12" s="39">
        <v>2487</v>
      </c>
      <c r="AC12" s="40">
        <v>2.9813664596273215</v>
      </c>
      <c r="AD12" s="41">
        <v>109.69645868465432</v>
      </c>
      <c r="AE12" s="40">
        <v>7.8071257766179318</v>
      </c>
      <c r="AF12" s="40">
        <v>22.937482517482518</v>
      </c>
      <c r="AG12" s="40">
        <v>1.3763692630474691</v>
      </c>
      <c r="AH12" s="40">
        <v>6.0005245213742464</v>
      </c>
      <c r="AI12" s="42">
        <v>48.984002098085497</v>
      </c>
      <c r="AJ12" s="43">
        <v>0.41928721174004197</v>
      </c>
      <c r="AK12" s="55">
        <v>119156.25</v>
      </c>
      <c r="AL12" s="56">
        <v>238500</v>
      </c>
      <c r="AM12" s="56">
        <v>1000</v>
      </c>
      <c r="AN12" s="55">
        <v>58367.5</v>
      </c>
      <c r="AP12" s="56">
        <v>40.293772008877937</v>
      </c>
    </row>
    <row r="13" spans="1:43" s="56" customFormat="1" ht="21" customHeight="1" x14ac:dyDescent="0.3">
      <c r="A13" s="22">
        <v>66570</v>
      </c>
      <c r="B13" s="23" t="s">
        <v>34</v>
      </c>
      <c r="C13" s="24" t="s">
        <v>1975</v>
      </c>
      <c r="D13" s="24" t="s">
        <v>1976</v>
      </c>
      <c r="E13" s="51">
        <v>-32.710142976730936</v>
      </c>
      <c r="F13" s="51">
        <v>-17.974516058977088</v>
      </c>
      <c r="G13" s="51">
        <v>-9.2435121660950799</v>
      </c>
      <c r="H13" s="51">
        <v>-1.2193104978534874</v>
      </c>
      <c r="I13" s="51">
        <v>-1.7</v>
      </c>
      <c r="J13" s="25">
        <v>157592.844882</v>
      </c>
      <c r="K13" s="25">
        <v>129281.77306000001</v>
      </c>
      <c r="L13" s="25">
        <v>116844.539196</v>
      </c>
      <c r="M13" s="25">
        <v>107352.96598399999</v>
      </c>
      <c r="N13" s="25">
        <v>106044</v>
      </c>
      <c r="O13" s="26"/>
      <c r="P13" s="27">
        <v>201812</v>
      </c>
      <c r="Q13" s="26">
        <v>169635</v>
      </c>
      <c r="R13" s="26">
        <v>151230</v>
      </c>
      <c r="S13" s="26">
        <v>150193</v>
      </c>
      <c r="T13" s="26">
        <v>154271</v>
      </c>
      <c r="U13" s="28">
        <v>157723</v>
      </c>
      <c r="V13" s="29">
        <v>2.2376208101328121</v>
      </c>
      <c r="W13" s="30">
        <v>-7.0221357620773972</v>
      </c>
      <c r="X13" s="26">
        <v>3669</v>
      </c>
      <c r="Y13" s="26">
        <v>11078</v>
      </c>
      <c r="Z13" s="26">
        <v>7710</v>
      </c>
      <c r="AA13" s="26">
        <v>7488</v>
      </c>
      <c r="AB13" s="28">
        <v>757</v>
      </c>
      <c r="AC13" s="29">
        <v>-89.890491452991455</v>
      </c>
      <c r="AD13" s="30">
        <v>-79.367675115835382</v>
      </c>
      <c r="AE13" s="29">
        <v>4.4069531819300733</v>
      </c>
      <c r="AF13" s="29">
        <v>3.9227610698035735</v>
      </c>
      <c r="AG13" s="29">
        <v>0.66310344342432115</v>
      </c>
      <c r="AH13" s="29">
        <v>16.903997761391189</v>
      </c>
      <c r="AI13" s="31">
        <v>171.29625142453369</v>
      </c>
      <c r="AJ13" s="32">
        <v>0.61728395061728392</v>
      </c>
      <c r="AK13" s="55">
        <v>159920.75</v>
      </c>
      <c r="AL13" s="56">
        <v>64800</v>
      </c>
      <c r="AM13" s="56">
        <v>400</v>
      </c>
      <c r="AN13" s="55">
        <v>273938.25</v>
      </c>
      <c r="AP13" s="56">
        <v>-32.710142976730936</v>
      </c>
      <c r="AQ13" s="56" t="s">
        <v>3157</v>
      </c>
    </row>
    <row r="14" spans="1:43" s="56" customFormat="1" ht="21" customHeight="1" x14ac:dyDescent="0.3">
      <c r="A14" s="33">
        <v>9150</v>
      </c>
      <c r="B14" s="34" t="s">
        <v>35</v>
      </c>
      <c r="C14" s="35" t="s">
        <v>1975</v>
      </c>
      <c r="D14" s="35" t="s">
        <v>1976</v>
      </c>
      <c r="E14" s="51">
        <v>14.842442668009248</v>
      </c>
      <c r="F14" s="51">
        <v>-24.014641876292085</v>
      </c>
      <c r="G14" s="51">
        <v>-11.667021181189563</v>
      </c>
      <c r="H14" s="51">
        <v>9.0530602701363705</v>
      </c>
      <c r="I14" s="51">
        <v>-3.2</v>
      </c>
      <c r="J14" s="36">
        <v>68942.281407999995</v>
      </c>
      <c r="K14" s="36">
        <v>104197.70591999999</v>
      </c>
      <c r="L14" s="36">
        <v>89632.435200000007</v>
      </c>
      <c r="M14" s="36">
        <v>72602.272511999996</v>
      </c>
      <c r="N14" s="36">
        <v>79175</v>
      </c>
      <c r="O14" s="37"/>
      <c r="P14" s="38">
        <v>201812</v>
      </c>
      <c r="Q14" s="37">
        <v>17170</v>
      </c>
      <c r="R14" s="37">
        <v>20188</v>
      </c>
      <c r="S14" s="37">
        <v>18098</v>
      </c>
      <c r="T14" s="37">
        <v>23663</v>
      </c>
      <c r="U14" s="39">
        <v>19982</v>
      </c>
      <c r="V14" s="40">
        <v>-15.555931200608541</v>
      </c>
      <c r="W14" s="41">
        <v>16.377402446126975</v>
      </c>
      <c r="X14" s="37">
        <v>1068</v>
      </c>
      <c r="Y14" s="37">
        <v>1540</v>
      </c>
      <c r="Z14" s="37">
        <v>2068</v>
      </c>
      <c r="AA14" s="37">
        <v>4050</v>
      </c>
      <c r="AB14" s="39">
        <v>2523</v>
      </c>
      <c r="AC14" s="40">
        <v>-37.703703703703709</v>
      </c>
      <c r="AD14" s="41">
        <v>136.23595505617976</v>
      </c>
      <c r="AE14" s="40">
        <v>12.426309943733141</v>
      </c>
      <c r="AF14" s="40">
        <v>7.7767409881151162</v>
      </c>
      <c r="AG14" s="40">
        <v>1.6879593653230147</v>
      </c>
      <c r="AH14" s="40">
        <v>21.705228037074345</v>
      </c>
      <c r="AI14" s="42">
        <v>79.684260458472579</v>
      </c>
      <c r="AJ14" s="43">
        <v>0.70754716981132082</v>
      </c>
      <c r="AK14" s="55">
        <v>46905.75</v>
      </c>
      <c r="AL14" s="56">
        <v>106000</v>
      </c>
      <c r="AM14" s="56">
        <v>750</v>
      </c>
      <c r="AN14" s="55">
        <v>37376.5</v>
      </c>
      <c r="AP14" s="56">
        <v>14.842442668009248</v>
      </c>
    </row>
    <row r="15" spans="1:43" s="56" customFormat="1" ht="21" customHeight="1" x14ac:dyDescent="0.3">
      <c r="A15" s="14">
        <v>34220</v>
      </c>
      <c r="B15" s="15" t="s">
        <v>36</v>
      </c>
      <c r="C15" s="16" t="s">
        <v>1975</v>
      </c>
      <c r="D15" s="16" t="s">
        <v>1976</v>
      </c>
      <c r="E15" s="51">
        <v>-37.583021554288742</v>
      </c>
      <c r="F15" s="51">
        <v>-14.898747220745811</v>
      </c>
      <c r="G15" s="51">
        <v>5.0135236245392845</v>
      </c>
      <c r="H15" s="51">
        <v>-4.7983460070464616</v>
      </c>
      <c r="I15" s="51">
        <v>-1.6</v>
      </c>
      <c r="J15" s="17">
        <v>108060.3414</v>
      </c>
      <c r="K15" s="17">
        <v>79256.177549999993</v>
      </c>
      <c r="L15" s="17">
        <v>64227.918149999998</v>
      </c>
      <c r="M15" s="17">
        <v>70847.508600000001</v>
      </c>
      <c r="N15" s="17">
        <v>67448</v>
      </c>
      <c r="O15" s="52"/>
      <c r="P15" s="18">
        <v>201812</v>
      </c>
      <c r="Q15" s="52">
        <v>71261</v>
      </c>
      <c r="R15" s="52">
        <v>56752</v>
      </c>
      <c r="S15" s="52">
        <v>56112</v>
      </c>
      <c r="T15" s="52">
        <v>61024</v>
      </c>
      <c r="U15" s="19">
        <v>69478</v>
      </c>
      <c r="V15" s="53">
        <v>13.853565810173052</v>
      </c>
      <c r="W15" s="20">
        <v>-2.5020698558818943</v>
      </c>
      <c r="X15" s="52">
        <v>445</v>
      </c>
      <c r="Y15" s="52">
        <v>-983</v>
      </c>
      <c r="Z15" s="52">
        <v>-2281</v>
      </c>
      <c r="AA15" s="52">
        <v>1401</v>
      </c>
      <c r="AB15" s="19">
        <v>2793</v>
      </c>
      <c r="AC15" s="53">
        <v>99.357601713062095</v>
      </c>
      <c r="AD15" s="20">
        <v>527.64044943820227</v>
      </c>
      <c r="AE15" s="53">
        <v>0.3821404797712088</v>
      </c>
      <c r="AF15" s="53">
        <v>72.524731182795705</v>
      </c>
      <c r="AG15" s="53">
        <v>0.45776570456099508</v>
      </c>
      <c r="AH15" s="53">
        <v>0.63118566190506087</v>
      </c>
      <c r="AI15" s="54">
        <v>115.03528361784763</v>
      </c>
      <c r="AJ15" s="21">
        <v>2.6525198938992043</v>
      </c>
      <c r="AK15" s="55">
        <v>147341.75</v>
      </c>
      <c r="AL15" s="56">
        <v>18850</v>
      </c>
      <c r="AM15" s="56">
        <v>500</v>
      </c>
      <c r="AN15" s="55">
        <v>169495</v>
      </c>
      <c r="AP15" s="56">
        <v>-37.583021554288742</v>
      </c>
    </row>
    <row r="16" spans="1:43" s="56" customFormat="1" ht="21" customHeight="1" x14ac:dyDescent="0.3">
      <c r="A16" s="33">
        <v>11070</v>
      </c>
      <c r="B16" s="34" t="s">
        <v>37</v>
      </c>
      <c r="C16" s="35" t="s">
        <v>1975</v>
      </c>
      <c r="D16" s="35" t="s">
        <v>1976</v>
      </c>
      <c r="E16" s="51">
        <v>-17.074713609218893</v>
      </c>
      <c r="F16" s="51">
        <v>-31.544897811637085</v>
      </c>
      <c r="G16" s="51">
        <v>-7.6940251034744334</v>
      </c>
      <c r="H16" s="51">
        <v>19.017622241144405</v>
      </c>
      <c r="I16" s="51">
        <v>-2.4</v>
      </c>
      <c r="J16" s="36">
        <v>29110.54161</v>
      </c>
      <c r="K16" s="36">
        <v>35263.989430000001</v>
      </c>
      <c r="L16" s="36">
        <v>26152.153235000002</v>
      </c>
      <c r="M16" s="36">
        <v>20282.710698999999</v>
      </c>
      <c r="N16" s="36">
        <v>24140</v>
      </c>
      <c r="O16" s="37"/>
      <c r="P16" s="38">
        <v>201812</v>
      </c>
      <c r="Q16" s="37">
        <v>28698</v>
      </c>
      <c r="R16" s="37">
        <v>17205</v>
      </c>
      <c r="S16" s="37">
        <v>15179</v>
      </c>
      <c r="T16" s="37">
        <v>23132</v>
      </c>
      <c r="U16" s="39">
        <v>24305</v>
      </c>
      <c r="V16" s="40">
        <v>5.0708974580667476</v>
      </c>
      <c r="W16" s="41">
        <v>-15.307686946825561</v>
      </c>
      <c r="X16" s="37">
        <v>1412</v>
      </c>
      <c r="Y16" s="37">
        <v>168</v>
      </c>
      <c r="Z16" s="37">
        <v>134</v>
      </c>
      <c r="AA16" s="37">
        <v>1297</v>
      </c>
      <c r="AB16" s="39">
        <v>1036</v>
      </c>
      <c r="AC16" s="40">
        <v>-20.12336160370085</v>
      </c>
      <c r="AD16" s="41">
        <v>-26.628895184135981</v>
      </c>
      <c r="AE16" s="40">
        <v>3.3011362924543666</v>
      </c>
      <c r="AF16" s="40">
        <v>9.1612903225806459</v>
      </c>
      <c r="AG16" s="40">
        <v>1.1963969321884795</v>
      </c>
      <c r="AH16" s="40">
        <v>13.059262287972842</v>
      </c>
      <c r="AI16" s="42">
        <v>179.42360827169213</v>
      </c>
      <c r="AJ16" s="43">
        <v>0.24509803921568626</v>
      </c>
      <c r="AK16" s="55">
        <v>20177.25</v>
      </c>
      <c r="AL16" s="56">
        <v>102000</v>
      </c>
      <c r="AM16" s="56">
        <v>250</v>
      </c>
      <c r="AN16" s="55">
        <v>36202.75</v>
      </c>
      <c r="AP16" s="56">
        <v>-17.074713609218893</v>
      </c>
    </row>
    <row r="17" spans="1:42" s="56" customFormat="1" ht="21" customHeight="1" x14ac:dyDescent="0.3">
      <c r="A17" s="14">
        <v>98460</v>
      </c>
      <c r="B17" s="15" t="s">
        <v>38</v>
      </c>
      <c r="C17" s="16" t="s">
        <v>1977</v>
      </c>
      <c r="D17" s="16" t="s">
        <v>1978</v>
      </c>
      <c r="E17" s="51">
        <v>-7.750092325608005</v>
      </c>
      <c r="F17" s="51">
        <v>-24.77643881616487</v>
      </c>
      <c r="G17" s="51">
        <v>-8.473862850031189</v>
      </c>
      <c r="H17" s="51">
        <v>-0.48174800320376354</v>
      </c>
      <c r="I17" s="51">
        <v>-2.2000000000000002</v>
      </c>
      <c r="J17" s="17">
        <v>12344.727801999999</v>
      </c>
      <c r="K17" s="17">
        <v>15138.873806</v>
      </c>
      <c r="L17" s="17">
        <v>12442.347459000001</v>
      </c>
      <c r="M17" s="17">
        <v>11443.127036</v>
      </c>
      <c r="N17" s="17">
        <v>11388</v>
      </c>
      <c r="O17" s="52"/>
      <c r="P17" s="18">
        <v>201812</v>
      </c>
      <c r="Q17" s="52">
        <v>555</v>
      </c>
      <c r="R17" s="52">
        <v>490</v>
      </c>
      <c r="S17" s="52">
        <v>654</v>
      </c>
      <c r="T17" s="52">
        <v>640</v>
      </c>
      <c r="U17" s="19">
        <v>599</v>
      </c>
      <c r="V17" s="53">
        <v>-6.4062500000000018</v>
      </c>
      <c r="W17" s="20">
        <v>7.9279279279279358</v>
      </c>
      <c r="X17" s="52">
        <v>118</v>
      </c>
      <c r="Y17" s="52">
        <v>93</v>
      </c>
      <c r="Z17" s="52">
        <v>127</v>
      </c>
      <c r="AA17" s="52">
        <v>139</v>
      </c>
      <c r="AB17" s="19">
        <v>104</v>
      </c>
      <c r="AC17" s="53">
        <v>-25.179856115107913</v>
      </c>
      <c r="AD17" s="20">
        <v>-11.864406779661019</v>
      </c>
      <c r="AE17" s="53">
        <v>19.429290809903481</v>
      </c>
      <c r="AF17" s="53">
        <v>24.596112311015119</v>
      </c>
      <c r="AG17" s="53">
        <v>5.4005690799873545</v>
      </c>
      <c r="AH17" s="53">
        <v>21.957002845399938</v>
      </c>
      <c r="AI17" s="54">
        <v>28.438191590262406</v>
      </c>
      <c r="AJ17" s="21">
        <v>0.84134615384615385</v>
      </c>
      <c r="AK17" s="55">
        <v>2108.6666666666665</v>
      </c>
      <c r="AL17" s="56">
        <v>83200</v>
      </c>
      <c r="AM17" s="56">
        <v>700</v>
      </c>
      <c r="AN17" s="55">
        <v>599.66666666666663</v>
      </c>
      <c r="AP17" s="56">
        <v>-7.750092325608005</v>
      </c>
    </row>
    <row r="18" spans="1:42" s="56" customFormat="1" ht="21" customHeight="1" x14ac:dyDescent="0.3">
      <c r="A18" s="33">
        <v>89030</v>
      </c>
      <c r="B18" s="34" t="s">
        <v>39</v>
      </c>
      <c r="C18" s="35" t="s">
        <v>1977</v>
      </c>
      <c r="D18" s="35" t="s">
        <v>1979</v>
      </c>
      <c r="E18" s="51">
        <v>-38.499454302925997</v>
      </c>
      <c r="F18" s="51">
        <v>-25.677488699949404</v>
      </c>
      <c r="G18" s="51">
        <v>7.314455340560877</v>
      </c>
      <c r="H18" s="51">
        <v>21.948244705182816</v>
      </c>
      <c r="I18" s="51">
        <v>0</v>
      </c>
      <c r="J18" s="36">
        <v>3367.449795</v>
      </c>
      <c r="K18" s="36">
        <v>2786.504336</v>
      </c>
      <c r="L18" s="36">
        <v>1929.8425299999999</v>
      </c>
      <c r="M18" s="36">
        <v>1698.2614263999999</v>
      </c>
      <c r="N18" s="36">
        <v>2071</v>
      </c>
      <c r="O18" s="37"/>
      <c r="P18" s="38">
        <v>201812</v>
      </c>
      <c r="Q18" s="37">
        <v>726</v>
      </c>
      <c r="R18" s="37">
        <v>411</v>
      </c>
      <c r="S18" s="37">
        <v>479</v>
      </c>
      <c r="T18" s="37">
        <v>523</v>
      </c>
      <c r="U18" s="39">
        <v>524</v>
      </c>
      <c r="V18" s="40">
        <v>0.19120458891013214</v>
      </c>
      <c r="W18" s="41">
        <v>-27.823691460055102</v>
      </c>
      <c r="X18" s="37">
        <v>123</v>
      </c>
      <c r="Y18" s="37">
        <v>58</v>
      </c>
      <c r="Z18" s="37">
        <v>60</v>
      </c>
      <c r="AA18" s="37">
        <v>84</v>
      </c>
      <c r="AB18" s="39">
        <v>48</v>
      </c>
      <c r="AC18" s="40">
        <v>-42.857142857142861</v>
      </c>
      <c r="AD18" s="41">
        <v>-60.975609756097562</v>
      </c>
      <c r="AE18" s="40">
        <v>12.906556530717605</v>
      </c>
      <c r="AF18" s="40">
        <v>8.2840000000000007</v>
      </c>
      <c r="AG18" s="40">
        <v>1.2831474597273853</v>
      </c>
      <c r="AH18" s="40">
        <v>15.489467162329614</v>
      </c>
      <c r="AI18" s="42">
        <v>113.38289962825279</v>
      </c>
      <c r="AJ18" s="43">
        <v>2.0909090909090908</v>
      </c>
      <c r="AK18" s="55">
        <v>1614</v>
      </c>
      <c r="AL18" s="56">
        <v>11000</v>
      </c>
      <c r="AM18" s="56">
        <v>230</v>
      </c>
      <c r="AN18" s="55">
        <v>1830</v>
      </c>
      <c r="AP18" s="56">
        <v>-38.499454302925997</v>
      </c>
    </row>
    <row r="19" spans="1:42" s="56" customFormat="1" ht="21" customHeight="1" x14ac:dyDescent="0.3">
      <c r="A19" s="14">
        <v>25560</v>
      </c>
      <c r="B19" s="15" t="s">
        <v>40</v>
      </c>
      <c r="C19" s="16" t="s">
        <v>1977</v>
      </c>
      <c r="D19" s="16" t="s">
        <v>1979</v>
      </c>
      <c r="E19" s="51">
        <v>-21.220350937903763</v>
      </c>
      <c r="F19" s="51">
        <v>-21.685535779712218</v>
      </c>
      <c r="G19" s="51">
        <v>-2.1459283199867785</v>
      </c>
      <c r="H19" s="51">
        <v>2.3019840291047311</v>
      </c>
      <c r="I19" s="51">
        <v>0</v>
      </c>
      <c r="J19" s="17">
        <v>1450.8823199999999</v>
      </c>
      <c r="K19" s="17">
        <v>1459.5005040000001</v>
      </c>
      <c r="L19" s="17">
        <v>1168.0658559999999</v>
      </c>
      <c r="M19" s="17">
        <v>1117.2803839999999</v>
      </c>
      <c r="N19" s="17">
        <v>1143</v>
      </c>
      <c r="O19" s="52"/>
      <c r="P19" s="18">
        <v>201809</v>
      </c>
      <c r="Q19" s="52">
        <v>91</v>
      </c>
      <c r="R19" s="52">
        <v>84</v>
      </c>
      <c r="S19" s="52">
        <v>97</v>
      </c>
      <c r="T19" s="52">
        <v>79</v>
      </c>
      <c r="U19" s="19">
        <v>56</v>
      </c>
      <c r="V19" s="53">
        <v>-29.11392405063291</v>
      </c>
      <c r="W19" s="20">
        <v>-38.46153846153846</v>
      </c>
      <c r="X19" s="52">
        <v>-8</v>
      </c>
      <c r="Y19" s="52">
        <v>-73</v>
      </c>
      <c r="Z19" s="52">
        <v>-2</v>
      </c>
      <c r="AA19" s="52">
        <v>-38</v>
      </c>
      <c r="AB19" s="19">
        <v>-24</v>
      </c>
      <c r="AC19" s="53" t="s">
        <v>3138</v>
      </c>
      <c r="AD19" s="20" t="s">
        <v>3138</v>
      </c>
      <c r="AE19" s="53">
        <v>-43.35443037974683</v>
      </c>
      <c r="AF19" s="53">
        <v>-8.3430656934306562</v>
      </c>
      <c r="AG19" s="53">
        <v>1.9622317596566523</v>
      </c>
      <c r="AH19" s="53">
        <v>-23.519313304721027</v>
      </c>
      <c r="AI19" s="54">
        <v>39.484978540772531</v>
      </c>
      <c r="AJ19" s="21" t="s">
        <v>1989</v>
      </c>
      <c r="AK19" s="55">
        <v>582.5</v>
      </c>
      <c r="AL19" s="56">
        <v>180</v>
      </c>
      <c r="AM19" s="56" t="s">
        <v>1989</v>
      </c>
      <c r="AN19" s="55">
        <v>230</v>
      </c>
      <c r="AP19" s="56">
        <v>-21.220350937903763</v>
      </c>
    </row>
    <row r="20" spans="1:42" s="56" customFormat="1" ht="21" customHeight="1" x14ac:dyDescent="0.3">
      <c r="A20" s="33">
        <v>89790</v>
      </c>
      <c r="B20" s="34" t="s">
        <v>41</v>
      </c>
      <c r="C20" s="35" t="s">
        <v>1977</v>
      </c>
      <c r="D20" s="35" t="s">
        <v>1979</v>
      </c>
      <c r="E20" s="51">
        <v>21.53856262200464</v>
      </c>
      <c r="F20" s="51">
        <v>3.0306569249988646</v>
      </c>
      <c r="G20" s="51">
        <v>15.277697276461</v>
      </c>
      <c r="H20" s="51">
        <v>20.745414143328709</v>
      </c>
      <c r="I20" s="51">
        <v>-1.6</v>
      </c>
      <c r="J20" s="36">
        <v>251.77194249999999</v>
      </c>
      <c r="K20" s="36">
        <v>296.99897985000001</v>
      </c>
      <c r="L20" s="36">
        <v>265.44596849999999</v>
      </c>
      <c r="M20" s="36">
        <v>253.42577370000001</v>
      </c>
      <c r="N20" s="36">
        <v>306</v>
      </c>
      <c r="O20" s="37"/>
      <c r="P20" s="38">
        <v>201809</v>
      </c>
      <c r="Q20" s="37">
        <v>57</v>
      </c>
      <c r="R20" s="37">
        <v>119</v>
      </c>
      <c r="S20" s="37">
        <v>72</v>
      </c>
      <c r="T20" s="37">
        <v>105</v>
      </c>
      <c r="U20" s="39">
        <v>93</v>
      </c>
      <c r="V20" s="40">
        <v>-11.428571428571432</v>
      </c>
      <c r="W20" s="41">
        <v>63.157894736842103</v>
      </c>
      <c r="X20" s="37">
        <v>2</v>
      </c>
      <c r="Y20" s="37">
        <v>26</v>
      </c>
      <c r="Z20" s="37">
        <v>4</v>
      </c>
      <c r="AA20" s="37">
        <v>15</v>
      </c>
      <c r="AB20" s="39">
        <v>8</v>
      </c>
      <c r="AC20" s="40">
        <v>-46.666666666666664</v>
      </c>
      <c r="AD20" s="41">
        <v>300</v>
      </c>
      <c r="AE20" s="40">
        <v>13.624678663239074</v>
      </c>
      <c r="AF20" s="40">
        <v>5.7735849056603774</v>
      </c>
      <c r="AG20" s="40">
        <v>1.654054054054054</v>
      </c>
      <c r="AH20" s="40">
        <v>28.648648648648649</v>
      </c>
      <c r="AI20" s="42">
        <v>135.81081081081081</v>
      </c>
      <c r="AJ20" s="43" t="s">
        <v>1989</v>
      </c>
      <c r="AK20" s="55">
        <v>185</v>
      </c>
      <c r="AL20" s="56">
        <v>3055</v>
      </c>
      <c r="AM20" s="56" t="s">
        <v>1989</v>
      </c>
      <c r="AN20" s="55">
        <v>251.25</v>
      </c>
      <c r="AP20" s="56">
        <v>21.53856262200464</v>
      </c>
    </row>
    <row r="21" spans="1:42" s="56" customFormat="1" ht="21" customHeight="1" x14ac:dyDescent="0.3">
      <c r="A21" s="14">
        <v>73570</v>
      </c>
      <c r="B21" s="15" t="s">
        <v>42</v>
      </c>
      <c r="C21" s="16" t="s">
        <v>1977</v>
      </c>
      <c r="D21" s="16" t="s">
        <v>1980</v>
      </c>
      <c r="E21" s="51">
        <v>8.1374257769409866</v>
      </c>
      <c r="F21" s="51">
        <v>-1.7069059318199575</v>
      </c>
      <c r="G21" s="51">
        <v>12.595370237872427</v>
      </c>
      <c r="H21" s="51">
        <v>18.631196555285733</v>
      </c>
      <c r="I21" s="51">
        <v>0.5</v>
      </c>
      <c r="J21" s="17">
        <v>771.2408484</v>
      </c>
      <c r="K21" s="17">
        <v>848.4828033</v>
      </c>
      <c r="L21" s="17">
        <v>740.70541109999999</v>
      </c>
      <c r="M21" s="17">
        <v>703.01912500000003</v>
      </c>
      <c r="N21" s="17">
        <v>834</v>
      </c>
      <c r="O21" s="52"/>
      <c r="P21" s="18">
        <v>201809</v>
      </c>
      <c r="Q21" s="52">
        <v>35</v>
      </c>
      <c r="R21" s="52">
        <v>10</v>
      </c>
      <c r="S21" s="52">
        <v>5</v>
      </c>
      <c r="T21" s="52">
        <v>7</v>
      </c>
      <c r="U21" s="19">
        <v>82</v>
      </c>
      <c r="V21" s="53">
        <v>1071.4285714285713</v>
      </c>
      <c r="W21" s="20">
        <v>134.28571428571431</v>
      </c>
      <c r="X21" s="52">
        <v>-8</v>
      </c>
      <c r="Y21" s="52">
        <v>-7</v>
      </c>
      <c r="Z21" s="52">
        <v>-15</v>
      </c>
      <c r="AA21" s="52">
        <v>-14</v>
      </c>
      <c r="AB21" s="19">
        <v>-27</v>
      </c>
      <c r="AC21" s="53" t="s">
        <v>3138</v>
      </c>
      <c r="AD21" s="20" t="s">
        <v>3138</v>
      </c>
      <c r="AE21" s="53">
        <v>-60.576923076923073</v>
      </c>
      <c r="AF21" s="53">
        <v>-13.238095238095237</v>
      </c>
      <c r="AG21" s="53">
        <v>2.5426829268292681</v>
      </c>
      <c r="AH21" s="53">
        <v>-19.207317073170731</v>
      </c>
      <c r="AI21" s="54">
        <v>73.170731707317074</v>
      </c>
      <c r="AJ21" s="21" t="s">
        <v>1989</v>
      </c>
      <c r="AK21" s="55">
        <v>328</v>
      </c>
      <c r="AL21" s="56">
        <v>6010</v>
      </c>
      <c r="AM21" s="56" t="s">
        <v>1989</v>
      </c>
      <c r="AN21" s="55">
        <v>240</v>
      </c>
      <c r="AP21" s="56">
        <v>8.1374257769409866</v>
      </c>
    </row>
    <row r="22" spans="1:42" s="56" customFormat="1" ht="21" customHeight="1" x14ac:dyDescent="0.3">
      <c r="A22" s="33">
        <v>131290</v>
      </c>
      <c r="B22" s="34" t="s">
        <v>43</v>
      </c>
      <c r="C22" s="35" t="s">
        <v>1977</v>
      </c>
      <c r="D22" s="35" t="s">
        <v>1981</v>
      </c>
      <c r="E22" s="51">
        <v>-51.360789882656796</v>
      </c>
      <c r="F22" s="51">
        <v>-33.808379275093827</v>
      </c>
      <c r="G22" s="51">
        <v>-2.0329937790963815</v>
      </c>
      <c r="H22" s="51">
        <v>10.319367874843643</v>
      </c>
      <c r="I22" s="51">
        <v>0</v>
      </c>
      <c r="J22" s="36">
        <v>1731.1136385</v>
      </c>
      <c r="K22" s="36">
        <v>1272.064335</v>
      </c>
      <c r="L22" s="36">
        <v>859.4730333</v>
      </c>
      <c r="M22" s="36">
        <v>763.23860100000002</v>
      </c>
      <c r="N22" s="36">
        <v>842</v>
      </c>
      <c r="O22" s="37"/>
      <c r="P22" s="38">
        <v>201809</v>
      </c>
      <c r="Q22" s="37">
        <v>532</v>
      </c>
      <c r="R22" s="37">
        <v>430</v>
      </c>
      <c r="S22" s="37">
        <v>525</v>
      </c>
      <c r="T22" s="37">
        <v>407</v>
      </c>
      <c r="U22" s="39">
        <v>394</v>
      </c>
      <c r="V22" s="40">
        <v>-3.1941031941031928</v>
      </c>
      <c r="W22" s="41">
        <v>-25.939849624060152</v>
      </c>
      <c r="X22" s="37">
        <v>78</v>
      </c>
      <c r="Y22" s="37">
        <v>27</v>
      </c>
      <c r="Z22" s="37">
        <v>95</v>
      </c>
      <c r="AA22" s="37">
        <v>23</v>
      </c>
      <c r="AB22" s="39">
        <v>6</v>
      </c>
      <c r="AC22" s="40">
        <v>-73.91304347826086</v>
      </c>
      <c r="AD22" s="41">
        <v>-92.307692307692307</v>
      </c>
      <c r="AE22" s="40">
        <v>8.5990888382687931</v>
      </c>
      <c r="AF22" s="40">
        <v>5.5761589403973506</v>
      </c>
      <c r="AG22" s="40">
        <v>0.49646226415094341</v>
      </c>
      <c r="AH22" s="40">
        <v>8.9033018867924536</v>
      </c>
      <c r="AI22" s="42">
        <v>26.901533018867923</v>
      </c>
      <c r="AJ22" s="43" t="s">
        <v>1989</v>
      </c>
      <c r="AK22" s="55">
        <v>1696</v>
      </c>
      <c r="AL22" s="56">
        <v>7610</v>
      </c>
      <c r="AM22" s="56" t="s">
        <v>1989</v>
      </c>
      <c r="AN22" s="55">
        <v>456.25</v>
      </c>
      <c r="AP22" s="56">
        <v>-51.360789882656796</v>
      </c>
    </row>
    <row r="23" spans="1:42" s="56" customFormat="1" ht="21" customHeight="1" x14ac:dyDescent="0.3">
      <c r="A23" s="14">
        <v>147760</v>
      </c>
      <c r="B23" s="15" t="s">
        <v>44</v>
      </c>
      <c r="C23" s="16" t="s">
        <v>1977</v>
      </c>
      <c r="D23" s="16" t="s">
        <v>1981</v>
      </c>
      <c r="E23" s="51">
        <v>-45.817528031577638</v>
      </c>
      <c r="F23" s="51">
        <v>-17.427067586311907</v>
      </c>
      <c r="G23" s="51">
        <v>35.931464762884183</v>
      </c>
      <c r="H23" s="51">
        <v>6.3811463361702403</v>
      </c>
      <c r="I23" s="51">
        <v>-0.5</v>
      </c>
      <c r="J23" s="17">
        <v>928.34450279999999</v>
      </c>
      <c r="K23" s="17">
        <v>609.15845579999996</v>
      </c>
      <c r="L23" s="17">
        <v>370.0394172</v>
      </c>
      <c r="M23" s="17">
        <v>472.8281442</v>
      </c>
      <c r="N23" s="17">
        <v>503</v>
      </c>
      <c r="O23" s="52"/>
      <c r="P23" s="18">
        <v>201809</v>
      </c>
      <c r="Q23" s="52">
        <v>155</v>
      </c>
      <c r="R23" s="52">
        <v>98</v>
      </c>
      <c r="S23" s="52">
        <v>69</v>
      </c>
      <c r="T23" s="52">
        <v>120</v>
      </c>
      <c r="U23" s="19">
        <v>73</v>
      </c>
      <c r="V23" s="53">
        <v>-39.166666666666671</v>
      </c>
      <c r="W23" s="20">
        <v>-52.903225806451616</v>
      </c>
      <c r="X23" s="52">
        <v>31</v>
      </c>
      <c r="Y23" s="52">
        <v>-10</v>
      </c>
      <c r="Z23" s="52">
        <v>-15</v>
      </c>
      <c r="AA23" s="52">
        <v>5</v>
      </c>
      <c r="AB23" s="19">
        <v>-31</v>
      </c>
      <c r="AC23" s="53" t="s">
        <v>3139</v>
      </c>
      <c r="AD23" s="20" t="s">
        <v>3139</v>
      </c>
      <c r="AE23" s="53">
        <v>-14.166666666666666</v>
      </c>
      <c r="AF23" s="53">
        <v>-9.8627450980392162</v>
      </c>
      <c r="AG23" s="53">
        <v>1.0736392742796157</v>
      </c>
      <c r="AH23" s="53">
        <v>-10.885805763073639</v>
      </c>
      <c r="AI23" s="54">
        <v>21.398078975453576</v>
      </c>
      <c r="AJ23" s="21" t="s">
        <v>1989</v>
      </c>
      <c r="AK23" s="55">
        <v>468.5</v>
      </c>
      <c r="AL23" s="56">
        <v>4650</v>
      </c>
      <c r="AM23" s="56" t="s">
        <v>1989</v>
      </c>
      <c r="AN23" s="55">
        <v>100.25</v>
      </c>
      <c r="AP23" s="56">
        <v>-45.817528031577638</v>
      </c>
    </row>
    <row r="24" spans="1:42" s="56" customFormat="1" ht="21" customHeight="1" x14ac:dyDescent="0.3">
      <c r="A24" s="33">
        <v>3160</v>
      </c>
      <c r="B24" s="34" t="s">
        <v>45</v>
      </c>
      <c r="C24" s="35" t="s">
        <v>1977</v>
      </c>
      <c r="D24" s="35" t="s">
        <v>1982</v>
      </c>
      <c r="E24" s="51">
        <v>-14.669670975825987</v>
      </c>
      <c r="F24" s="51">
        <v>-20.347227114420729</v>
      </c>
      <c r="G24" s="51">
        <v>10.006937687921624</v>
      </c>
      <c r="H24" s="51">
        <v>18.83961151687885</v>
      </c>
      <c r="I24" s="51">
        <v>-2</v>
      </c>
      <c r="J24" s="36">
        <v>1502.3966445000001</v>
      </c>
      <c r="K24" s="36">
        <v>1609.4857135</v>
      </c>
      <c r="L24" s="36">
        <v>1165.3810450000001</v>
      </c>
      <c r="M24" s="36">
        <v>1078.76488625</v>
      </c>
      <c r="N24" s="36">
        <v>1282</v>
      </c>
      <c r="O24" s="37"/>
      <c r="P24" s="38">
        <v>201809</v>
      </c>
      <c r="Q24" s="37">
        <v>534</v>
      </c>
      <c r="R24" s="37">
        <v>451</v>
      </c>
      <c r="S24" s="37">
        <v>498</v>
      </c>
      <c r="T24" s="37">
        <v>653</v>
      </c>
      <c r="U24" s="39">
        <v>518</v>
      </c>
      <c r="V24" s="40">
        <v>-20.67381316998469</v>
      </c>
      <c r="W24" s="41">
        <v>-2.9962546816479363</v>
      </c>
      <c r="X24" s="37">
        <v>77</v>
      </c>
      <c r="Y24" s="37">
        <v>19</v>
      </c>
      <c r="Z24" s="37">
        <v>76</v>
      </c>
      <c r="AA24" s="37">
        <v>102</v>
      </c>
      <c r="AB24" s="39">
        <v>68</v>
      </c>
      <c r="AC24" s="40">
        <v>-33.333333333333336</v>
      </c>
      <c r="AD24" s="41">
        <v>-11.688311688311693</v>
      </c>
      <c r="AE24" s="40">
        <v>12.5</v>
      </c>
      <c r="AF24" s="40">
        <v>4.837735849056604</v>
      </c>
      <c r="AG24" s="40">
        <v>0.90986515259048972</v>
      </c>
      <c r="AH24" s="40">
        <v>18.807665010645849</v>
      </c>
      <c r="AI24" s="42">
        <v>55.624556422995028</v>
      </c>
      <c r="AJ24" s="43">
        <v>2.4570024570024569</v>
      </c>
      <c r="AK24" s="55">
        <v>1409</v>
      </c>
      <c r="AL24" s="56">
        <v>4070</v>
      </c>
      <c r="AM24" s="56">
        <v>100</v>
      </c>
      <c r="AN24" s="55">
        <v>783.75</v>
      </c>
      <c r="AP24" s="56">
        <v>-14.669670975825987</v>
      </c>
    </row>
    <row r="25" spans="1:42" s="56" customFormat="1" ht="21" customHeight="1" x14ac:dyDescent="0.3">
      <c r="A25" s="14">
        <v>232140</v>
      </c>
      <c r="B25" s="15" t="s">
        <v>46</v>
      </c>
      <c r="C25" s="16" t="s">
        <v>1977</v>
      </c>
      <c r="D25" s="16" t="s">
        <v>1983</v>
      </c>
      <c r="E25" s="51">
        <v>-37.132456443888408</v>
      </c>
      <c r="F25" s="51">
        <v>-13.610586405887471</v>
      </c>
      <c r="G25" s="51">
        <v>21.330354761158034</v>
      </c>
      <c r="H25" s="51">
        <v>33.676250508784648</v>
      </c>
      <c r="I25" s="51">
        <v>-1</v>
      </c>
      <c r="J25" s="17">
        <v>3744.3804335999998</v>
      </c>
      <c r="K25" s="17">
        <v>2724.8709095999998</v>
      </c>
      <c r="L25" s="17">
        <v>1940.1575184000001</v>
      </c>
      <c r="M25" s="17">
        <v>1760.970996</v>
      </c>
      <c r="N25" s="17">
        <v>2354</v>
      </c>
      <c r="O25" s="52"/>
      <c r="P25" s="18">
        <v>201809</v>
      </c>
      <c r="Q25" s="52">
        <v>311</v>
      </c>
      <c r="R25" s="52">
        <v>322</v>
      </c>
      <c r="S25" s="52">
        <v>624</v>
      </c>
      <c r="T25" s="52">
        <v>851</v>
      </c>
      <c r="U25" s="19">
        <v>538</v>
      </c>
      <c r="V25" s="53">
        <v>-36.780258519388951</v>
      </c>
      <c r="W25" s="20">
        <v>72.9903536977492</v>
      </c>
      <c r="X25" s="52">
        <v>26</v>
      </c>
      <c r="Y25" s="52">
        <v>49</v>
      </c>
      <c r="Z25" s="52">
        <v>89</v>
      </c>
      <c r="AA25" s="52">
        <v>149</v>
      </c>
      <c r="AB25" s="19">
        <v>88</v>
      </c>
      <c r="AC25" s="53">
        <v>-40.939597315436238</v>
      </c>
      <c r="AD25" s="20">
        <v>238.46153846153845</v>
      </c>
      <c r="AE25" s="53">
        <v>16.059957173447536</v>
      </c>
      <c r="AF25" s="53">
        <v>6.277333333333333</v>
      </c>
      <c r="AG25" s="53">
        <v>2.382591093117409</v>
      </c>
      <c r="AH25" s="53">
        <v>37.955465587044536</v>
      </c>
      <c r="AI25" s="54">
        <v>81.325910931174079</v>
      </c>
      <c r="AJ25" s="21" t="s">
        <v>1989</v>
      </c>
      <c r="AK25" s="55">
        <v>988</v>
      </c>
      <c r="AL25" s="56">
        <v>3810</v>
      </c>
      <c r="AM25" s="56" t="s">
        <v>1989</v>
      </c>
      <c r="AN25" s="55">
        <v>803.5</v>
      </c>
      <c r="AP25" s="56">
        <v>-37.132456443888408</v>
      </c>
    </row>
    <row r="26" spans="1:42" s="56" customFormat="1" ht="21" customHeight="1" x14ac:dyDescent="0.3">
      <c r="A26" s="33">
        <v>92870</v>
      </c>
      <c r="B26" s="34" t="s">
        <v>47</v>
      </c>
      <c r="C26" s="35" t="s">
        <v>1977</v>
      </c>
      <c r="D26" s="35" t="s">
        <v>1984</v>
      </c>
      <c r="E26" s="51">
        <v>-45.89312363212791</v>
      </c>
      <c r="F26" s="51">
        <v>-17.619229590269924</v>
      </c>
      <c r="G26" s="51">
        <v>3.040524744458617</v>
      </c>
      <c r="H26" s="51">
        <v>13.344577218904474</v>
      </c>
      <c r="I26" s="51">
        <v>-2.7</v>
      </c>
      <c r="J26" s="36">
        <v>1079.3452500000001</v>
      </c>
      <c r="K26" s="36">
        <v>708.90329999999994</v>
      </c>
      <c r="L26" s="36">
        <v>566.76729999999998</v>
      </c>
      <c r="M26" s="36">
        <v>515.24300000000005</v>
      </c>
      <c r="N26" s="36">
        <v>584</v>
      </c>
      <c r="O26" s="37"/>
      <c r="P26" s="38">
        <v>201812</v>
      </c>
      <c r="Q26" s="37">
        <v>111</v>
      </c>
      <c r="R26" s="37">
        <v>236</v>
      </c>
      <c r="S26" s="37">
        <v>148</v>
      </c>
      <c r="T26" s="37">
        <v>65</v>
      </c>
      <c r="U26" s="39">
        <v>116</v>
      </c>
      <c r="V26" s="40">
        <v>78.461538461538467</v>
      </c>
      <c r="W26" s="41">
        <v>4.5045045045045029</v>
      </c>
      <c r="X26" s="37">
        <v>-10</v>
      </c>
      <c r="Y26" s="37">
        <v>31</v>
      </c>
      <c r="Z26" s="37">
        <v>15</v>
      </c>
      <c r="AA26" s="37">
        <v>-22</v>
      </c>
      <c r="AB26" s="39">
        <v>16</v>
      </c>
      <c r="AC26" s="40" t="s">
        <v>3137</v>
      </c>
      <c r="AD26" s="41" t="s">
        <v>3137</v>
      </c>
      <c r="AE26" s="40">
        <v>7.0796460176991154</v>
      </c>
      <c r="AF26" s="40">
        <v>14.6</v>
      </c>
      <c r="AG26" s="40">
        <v>0.72546583850931678</v>
      </c>
      <c r="AH26" s="40">
        <v>4.9689440993788816</v>
      </c>
      <c r="AI26" s="42">
        <v>32.629399585921327</v>
      </c>
      <c r="AJ26" s="43">
        <v>2.054794520547945</v>
      </c>
      <c r="AK26" s="55">
        <v>805</v>
      </c>
      <c r="AL26" s="56">
        <v>6570</v>
      </c>
      <c r="AM26" s="56">
        <v>135</v>
      </c>
      <c r="AN26" s="55">
        <v>262.66666666666669</v>
      </c>
      <c r="AP26" s="56">
        <v>-45.89312363212791</v>
      </c>
    </row>
    <row r="27" spans="1:42" s="56" customFormat="1" ht="21" customHeight="1" x14ac:dyDescent="0.3">
      <c r="A27" s="14">
        <v>86390</v>
      </c>
      <c r="B27" s="15" t="s">
        <v>48</v>
      </c>
      <c r="C27" s="16" t="s">
        <v>1977</v>
      </c>
      <c r="D27" s="16" t="s">
        <v>1985</v>
      </c>
      <c r="E27" s="51">
        <v>3.6464053671389385</v>
      </c>
      <c r="F27" s="51">
        <v>-21.401475929919645</v>
      </c>
      <c r="G27" s="51">
        <v>9.672359167553978</v>
      </c>
      <c r="H27" s="51">
        <v>28.615766660131502</v>
      </c>
      <c r="I27" s="51">
        <v>-5.7</v>
      </c>
      <c r="J27" s="17">
        <v>2884.8081990000001</v>
      </c>
      <c r="K27" s="17">
        <v>3804.1426799999999</v>
      </c>
      <c r="L27" s="17">
        <v>2726.3022540000002</v>
      </c>
      <c r="M27" s="17">
        <v>2324.7538599999998</v>
      </c>
      <c r="N27" s="17">
        <v>2990</v>
      </c>
      <c r="O27" s="52"/>
      <c r="P27" s="18">
        <v>201812</v>
      </c>
      <c r="Q27" s="52">
        <v>504</v>
      </c>
      <c r="R27" s="52">
        <v>803</v>
      </c>
      <c r="S27" s="52">
        <v>888</v>
      </c>
      <c r="T27" s="52">
        <v>835</v>
      </c>
      <c r="U27" s="19">
        <v>297</v>
      </c>
      <c r="V27" s="53">
        <v>-64.431137724550894</v>
      </c>
      <c r="W27" s="20">
        <v>-41.071428571428569</v>
      </c>
      <c r="X27" s="52">
        <v>130</v>
      </c>
      <c r="Y27" s="52">
        <v>268</v>
      </c>
      <c r="Z27" s="52">
        <v>261</v>
      </c>
      <c r="AA27" s="52">
        <v>209</v>
      </c>
      <c r="AB27" s="19">
        <v>-19</v>
      </c>
      <c r="AC27" s="53" t="s">
        <v>3139</v>
      </c>
      <c r="AD27" s="20" t="s">
        <v>3139</v>
      </c>
      <c r="AE27" s="53">
        <v>25.469358838115479</v>
      </c>
      <c r="AF27" s="53">
        <v>4.1585535465924899</v>
      </c>
      <c r="AG27" s="53">
        <v>2.2707423580786026</v>
      </c>
      <c r="AH27" s="53">
        <v>54.604138978545656</v>
      </c>
      <c r="AI27" s="54">
        <v>48.338712739700021</v>
      </c>
      <c r="AJ27" s="21">
        <v>2.8268551236749118</v>
      </c>
      <c r="AK27" s="55">
        <v>1316.75</v>
      </c>
      <c r="AL27" s="56">
        <v>14150</v>
      </c>
      <c r="AM27" s="56">
        <v>400</v>
      </c>
      <c r="AN27" s="55">
        <v>636.5</v>
      </c>
      <c r="AP27" s="56">
        <v>3.6464053671389385</v>
      </c>
    </row>
    <row r="28" spans="1:42" s="56" customFormat="1" ht="21" customHeight="1" x14ac:dyDescent="0.3">
      <c r="A28" s="33">
        <v>58470</v>
      </c>
      <c r="B28" s="34" t="s">
        <v>49</v>
      </c>
      <c r="C28" s="35" t="s">
        <v>1977</v>
      </c>
      <c r="D28" s="35" t="s">
        <v>1986</v>
      </c>
      <c r="E28" s="51">
        <v>-14.411192538533001</v>
      </c>
      <c r="F28" s="51">
        <v>-18.814475237515225</v>
      </c>
      <c r="G28" s="51">
        <v>-6.1386683972759819</v>
      </c>
      <c r="H28" s="51">
        <v>8.3635115928444748</v>
      </c>
      <c r="I28" s="51">
        <v>-1</v>
      </c>
      <c r="J28" s="36">
        <v>8992.9982999999993</v>
      </c>
      <c r="K28" s="36">
        <v>9480.7541399999991</v>
      </c>
      <c r="L28" s="36">
        <v>8200.3950600000007</v>
      </c>
      <c r="M28" s="36">
        <v>7102.9444199999998</v>
      </c>
      <c r="N28" s="36">
        <v>7697</v>
      </c>
      <c r="O28" s="37"/>
      <c r="P28" s="38">
        <v>201809</v>
      </c>
      <c r="Q28" s="37">
        <v>372</v>
      </c>
      <c r="R28" s="37">
        <v>311</v>
      </c>
      <c r="S28" s="37">
        <v>403</v>
      </c>
      <c r="T28" s="37">
        <v>425</v>
      </c>
      <c r="U28" s="39">
        <v>360</v>
      </c>
      <c r="V28" s="40">
        <v>-15.294117647058824</v>
      </c>
      <c r="W28" s="41">
        <v>-3.2258064516129004</v>
      </c>
      <c r="X28" s="37">
        <v>138</v>
      </c>
      <c r="Y28" s="37">
        <v>81</v>
      </c>
      <c r="Z28" s="37">
        <v>148</v>
      </c>
      <c r="AA28" s="37">
        <v>155</v>
      </c>
      <c r="AB28" s="39">
        <v>119</v>
      </c>
      <c r="AC28" s="40">
        <v>-23.225806451612907</v>
      </c>
      <c r="AD28" s="41">
        <v>-13.768115942028981</v>
      </c>
      <c r="AE28" s="40">
        <v>33.555703802535028</v>
      </c>
      <c r="AF28" s="40">
        <v>15.302186878727634</v>
      </c>
      <c r="AG28" s="40">
        <v>3.2655918540517606</v>
      </c>
      <c r="AH28" s="40">
        <v>21.340687314382688</v>
      </c>
      <c r="AI28" s="42">
        <v>11.009758167161646</v>
      </c>
      <c r="AJ28" s="43">
        <v>2.1782178217821779</v>
      </c>
      <c r="AK28" s="55">
        <v>2357</v>
      </c>
      <c r="AL28" s="56">
        <v>50500</v>
      </c>
      <c r="AM28" s="56">
        <v>1100</v>
      </c>
      <c r="AN28" s="55">
        <v>259.5</v>
      </c>
      <c r="AP28" s="56">
        <v>-14.411192538533001</v>
      </c>
    </row>
    <row r="29" spans="1:42" s="56" customFormat="1" ht="21" customHeight="1" x14ac:dyDescent="0.3">
      <c r="A29" s="14">
        <v>95340</v>
      </c>
      <c r="B29" s="15" t="s">
        <v>50</v>
      </c>
      <c r="C29" s="16" t="s">
        <v>1977</v>
      </c>
      <c r="D29" s="16" t="s">
        <v>1986</v>
      </c>
      <c r="E29" s="51">
        <v>-46.371631976264418</v>
      </c>
      <c r="F29" s="51">
        <v>-38.521147900857308</v>
      </c>
      <c r="G29" s="51">
        <v>-6.1972153538853654</v>
      </c>
      <c r="H29" s="51">
        <v>12.749319834858962</v>
      </c>
      <c r="I29" s="51">
        <v>-0.9</v>
      </c>
      <c r="J29" s="17">
        <v>2353.2321539999998</v>
      </c>
      <c r="K29" s="17">
        <v>2052.7383920000002</v>
      </c>
      <c r="L29" s="17">
        <v>1345.3758379999999</v>
      </c>
      <c r="M29" s="17">
        <v>1119.2972178</v>
      </c>
      <c r="N29" s="17">
        <v>1262</v>
      </c>
      <c r="O29" s="52"/>
      <c r="P29" s="18">
        <v>201809</v>
      </c>
      <c r="Q29" s="52">
        <v>289</v>
      </c>
      <c r="R29" s="52">
        <v>264</v>
      </c>
      <c r="S29" s="52">
        <v>346</v>
      </c>
      <c r="T29" s="52">
        <v>303</v>
      </c>
      <c r="U29" s="19">
        <v>223</v>
      </c>
      <c r="V29" s="53">
        <v>-26.402640264026399</v>
      </c>
      <c r="W29" s="20">
        <v>-22.837370242214526</v>
      </c>
      <c r="X29" s="52">
        <v>57</v>
      </c>
      <c r="Y29" s="52">
        <v>3</v>
      </c>
      <c r="Z29" s="52">
        <v>70</v>
      </c>
      <c r="AA29" s="52">
        <v>58</v>
      </c>
      <c r="AB29" s="19">
        <v>-17</v>
      </c>
      <c r="AC29" s="53" t="s">
        <v>3139</v>
      </c>
      <c r="AD29" s="20" t="s">
        <v>3139</v>
      </c>
      <c r="AE29" s="53">
        <v>10.035211267605634</v>
      </c>
      <c r="AF29" s="53">
        <v>11.070175438596491</v>
      </c>
      <c r="AG29" s="53">
        <v>0.71786120591581337</v>
      </c>
      <c r="AH29" s="53">
        <v>6.4846416382252556</v>
      </c>
      <c r="AI29" s="54">
        <v>22.511376564277587</v>
      </c>
      <c r="AJ29" s="21">
        <v>1.6483516483516485</v>
      </c>
      <c r="AK29" s="55">
        <v>1758</v>
      </c>
      <c r="AL29" s="56">
        <v>9100</v>
      </c>
      <c r="AM29" s="56">
        <v>150</v>
      </c>
      <c r="AN29" s="55">
        <v>395.75</v>
      </c>
      <c r="AP29" s="56">
        <v>-46.371631976264418</v>
      </c>
    </row>
    <row r="30" spans="1:42" s="56" customFormat="1" ht="21" customHeight="1" x14ac:dyDescent="0.3">
      <c r="A30" s="33">
        <v>98120</v>
      </c>
      <c r="B30" s="34" t="s">
        <v>51</v>
      </c>
      <c r="C30" s="35" t="s">
        <v>1977</v>
      </c>
      <c r="D30" s="35" t="s">
        <v>1986</v>
      </c>
      <c r="E30" s="51">
        <v>-34.857273080059684</v>
      </c>
      <c r="F30" s="51">
        <v>-30.686804007080148</v>
      </c>
      <c r="G30" s="51">
        <v>4.3036725827946043</v>
      </c>
      <c r="H30" s="51">
        <v>6.5622166741543531</v>
      </c>
      <c r="I30" s="51">
        <v>1.3</v>
      </c>
      <c r="J30" s="36">
        <v>345.39542729999999</v>
      </c>
      <c r="K30" s="36">
        <v>324.61351230000002</v>
      </c>
      <c r="L30" s="36">
        <v>215.71627770000001</v>
      </c>
      <c r="M30" s="36">
        <v>211.14425639999999</v>
      </c>
      <c r="N30" s="36">
        <v>225</v>
      </c>
      <c r="O30" s="37"/>
      <c r="P30" s="38">
        <v>201809</v>
      </c>
      <c r="Q30" s="37">
        <v>65</v>
      </c>
      <c r="R30" s="37">
        <v>72</v>
      </c>
      <c r="S30" s="37">
        <v>65</v>
      </c>
      <c r="T30" s="37">
        <v>70</v>
      </c>
      <c r="U30" s="39">
        <v>63</v>
      </c>
      <c r="V30" s="40">
        <v>-9.9999999999999982</v>
      </c>
      <c r="W30" s="41">
        <v>-3.0769230769230771</v>
      </c>
      <c r="X30" s="37">
        <v>-9</v>
      </c>
      <c r="Y30" s="37">
        <v>-10</v>
      </c>
      <c r="Z30" s="37">
        <v>2</v>
      </c>
      <c r="AA30" s="37">
        <v>-9</v>
      </c>
      <c r="AB30" s="39">
        <v>-8</v>
      </c>
      <c r="AC30" s="40" t="s">
        <v>3138</v>
      </c>
      <c r="AD30" s="41" t="s">
        <v>3138</v>
      </c>
      <c r="AE30" s="40">
        <v>-9.2592592592592595</v>
      </c>
      <c r="AF30" s="40">
        <v>-9</v>
      </c>
      <c r="AG30" s="40">
        <v>0.61559507523939805</v>
      </c>
      <c r="AH30" s="40">
        <v>-6.8399452804377567</v>
      </c>
      <c r="AI30" s="42">
        <v>13.474692202462379</v>
      </c>
      <c r="AJ30" s="43" t="s">
        <v>1989</v>
      </c>
      <c r="AK30" s="55">
        <v>365.5</v>
      </c>
      <c r="AL30" s="56">
        <v>2710</v>
      </c>
      <c r="AM30" s="56" t="s">
        <v>1989</v>
      </c>
      <c r="AN30" s="55">
        <v>49.25</v>
      </c>
      <c r="AP30" s="56">
        <v>-34.857273080059684</v>
      </c>
    </row>
    <row r="31" spans="1:42" s="56" customFormat="1" ht="21" customHeight="1" x14ac:dyDescent="0.3">
      <c r="A31" s="14">
        <v>80580</v>
      </c>
      <c r="B31" s="15" t="s">
        <v>52</v>
      </c>
      <c r="C31" s="16" t="s">
        <v>1977</v>
      </c>
      <c r="D31" s="16" t="s">
        <v>1986</v>
      </c>
      <c r="E31" s="51">
        <v>-23.913043478260864</v>
      </c>
      <c r="F31" s="51">
        <v>-11.054637865311312</v>
      </c>
      <c r="G31" s="51">
        <v>18.443316412859545</v>
      </c>
      <c r="H31" s="51">
        <v>26.126126126126124</v>
      </c>
      <c r="I31" s="51">
        <v>3.1</v>
      </c>
      <c r="J31" s="17">
        <v>285.2</v>
      </c>
      <c r="K31" s="17">
        <v>243.97</v>
      </c>
      <c r="L31" s="17">
        <v>183.21</v>
      </c>
      <c r="M31" s="17">
        <v>172.05</v>
      </c>
      <c r="N31" s="17">
        <v>217</v>
      </c>
      <c r="O31" s="52"/>
      <c r="P31" s="18">
        <v>201812</v>
      </c>
      <c r="Q31" s="52">
        <v>92</v>
      </c>
      <c r="R31" s="52">
        <v>80</v>
      </c>
      <c r="S31" s="52">
        <v>89</v>
      </c>
      <c r="T31" s="52">
        <v>96</v>
      </c>
      <c r="U31" s="19">
        <v>75</v>
      </c>
      <c r="V31" s="53">
        <v>-21.875</v>
      </c>
      <c r="W31" s="20">
        <v>-18.478260869565222</v>
      </c>
      <c r="X31" s="52">
        <v>2</v>
      </c>
      <c r="Y31" s="52">
        <v>-5</v>
      </c>
      <c r="Z31" s="52">
        <v>-3</v>
      </c>
      <c r="AA31" s="52">
        <v>5</v>
      </c>
      <c r="AB31" s="19">
        <v>19</v>
      </c>
      <c r="AC31" s="53">
        <v>280</v>
      </c>
      <c r="AD31" s="20">
        <v>850</v>
      </c>
      <c r="AE31" s="53">
        <v>4.7058823529411766</v>
      </c>
      <c r="AF31" s="53">
        <v>13.5625</v>
      </c>
      <c r="AG31" s="53">
        <v>0.94347826086956521</v>
      </c>
      <c r="AH31" s="53">
        <v>6.9565217391304346</v>
      </c>
      <c r="AI31" s="54">
        <v>135.54347826086956</v>
      </c>
      <c r="AJ31" s="21" t="s">
        <v>1989</v>
      </c>
      <c r="AK31" s="55">
        <v>230</v>
      </c>
      <c r="AL31" s="56">
        <v>3505</v>
      </c>
      <c r="AM31" s="56" t="s">
        <v>1989</v>
      </c>
      <c r="AN31" s="55">
        <v>311.75</v>
      </c>
      <c r="AP31" s="56">
        <v>-23.913043478260864</v>
      </c>
    </row>
    <row r="32" spans="1:42" s="56" customFormat="1" ht="21" customHeight="1" x14ac:dyDescent="0.3">
      <c r="A32" s="33">
        <v>11930</v>
      </c>
      <c r="B32" s="34" t="s">
        <v>53</v>
      </c>
      <c r="C32" s="35" t="s">
        <v>1977</v>
      </c>
      <c r="D32" s="35" t="s">
        <v>1987</v>
      </c>
      <c r="E32" s="51">
        <v>-39.600386156207435</v>
      </c>
      <c r="F32" s="51">
        <v>-22.12764072282458</v>
      </c>
      <c r="G32" s="51">
        <v>-4.3672780806617624</v>
      </c>
      <c r="H32" s="51">
        <v>4.8281759500438337</v>
      </c>
      <c r="I32" s="51">
        <v>0.9</v>
      </c>
      <c r="J32" s="36">
        <v>3122.5365196500002</v>
      </c>
      <c r="K32" s="36">
        <v>2421.9119820000001</v>
      </c>
      <c r="L32" s="36">
        <v>1972.1283281999999</v>
      </c>
      <c r="M32" s="36">
        <v>1799.1346152000001</v>
      </c>
      <c r="N32" s="36">
        <v>1886</v>
      </c>
      <c r="O32" s="37"/>
      <c r="P32" s="38">
        <v>201812</v>
      </c>
      <c r="Q32" s="37">
        <v>2538</v>
      </c>
      <c r="R32" s="37">
        <v>2001</v>
      </c>
      <c r="S32" s="37">
        <v>188</v>
      </c>
      <c r="T32" s="37">
        <v>1061</v>
      </c>
      <c r="U32" s="39">
        <v>996</v>
      </c>
      <c r="V32" s="40">
        <v>-6.1262959472196066</v>
      </c>
      <c r="W32" s="41">
        <v>-60.756501182033098</v>
      </c>
      <c r="X32" s="37">
        <v>24</v>
      </c>
      <c r="Y32" s="37">
        <v>40</v>
      </c>
      <c r="Z32" s="37">
        <v>-24</v>
      </c>
      <c r="AA32" s="37">
        <v>2</v>
      </c>
      <c r="AB32" s="39">
        <v>-59</v>
      </c>
      <c r="AC32" s="40" t="s">
        <v>3139</v>
      </c>
      <c r="AD32" s="41" t="s">
        <v>3139</v>
      </c>
      <c r="AE32" s="40">
        <v>-0.96561469618464435</v>
      </c>
      <c r="AF32" s="40">
        <v>-46</v>
      </c>
      <c r="AG32" s="40">
        <v>1.4167136150234743</v>
      </c>
      <c r="AH32" s="40">
        <v>-3.07981220657277</v>
      </c>
      <c r="AI32" s="42">
        <v>290.77934272300467</v>
      </c>
      <c r="AJ32" s="43" t="s">
        <v>1989</v>
      </c>
      <c r="AK32" s="55">
        <v>1331.25</v>
      </c>
      <c r="AL32" s="56">
        <v>1090</v>
      </c>
      <c r="AM32" s="56" t="s">
        <v>1989</v>
      </c>
      <c r="AN32" s="55">
        <v>3871</v>
      </c>
      <c r="AP32" s="56">
        <v>-39.600386156207435</v>
      </c>
    </row>
    <row r="33" spans="1:42" s="56" customFormat="1" ht="21" customHeight="1" x14ac:dyDescent="0.3">
      <c r="A33" s="14">
        <v>269620</v>
      </c>
      <c r="B33" s="15" t="s">
        <v>54</v>
      </c>
      <c r="C33" s="16" t="s">
        <v>1977</v>
      </c>
      <c r="D33" s="16" t="s">
        <v>1988</v>
      </c>
      <c r="E33" s="51">
        <v>-27.420484797533984</v>
      </c>
      <c r="F33" s="51">
        <v>-13.967779438631457</v>
      </c>
      <c r="G33" s="51">
        <v>27.617639812761773</v>
      </c>
      <c r="H33" s="51">
        <v>5.6065239551478019</v>
      </c>
      <c r="I33" s="51">
        <v>1.6</v>
      </c>
      <c r="J33" s="17">
        <v>713.7</v>
      </c>
      <c r="K33" s="17">
        <v>602.1</v>
      </c>
      <c r="L33" s="17">
        <v>405.9</v>
      </c>
      <c r="M33" s="17">
        <v>490.5</v>
      </c>
      <c r="N33" s="17">
        <v>518</v>
      </c>
      <c r="O33" s="52"/>
      <c r="P33" s="18">
        <v>201809</v>
      </c>
      <c r="Q33" s="52">
        <v>82</v>
      </c>
      <c r="R33" s="52">
        <v>55</v>
      </c>
      <c r="S33" s="52">
        <v>64</v>
      </c>
      <c r="T33" s="52">
        <v>72</v>
      </c>
      <c r="U33" s="19">
        <v>53</v>
      </c>
      <c r="V33" s="53">
        <v>-26.388888888888886</v>
      </c>
      <c r="W33" s="20">
        <v>-35.365853658536587</v>
      </c>
      <c r="X33" s="52">
        <v>15</v>
      </c>
      <c r="Y33" s="52">
        <v>8</v>
      </c>
      <c r="Z33" s="52">
        <v>14</v>
      </c>
      <c r="AA33" s="52">
        <v>22</v>
      </c>
      <c r="AB33" s="19">
        <v>16</v>
      </c>
      <c r="AC33" s="53">
        <v>-27.27272727272727</v>
      </c>
      <c r="AD33" s="20">
        <v>6.6666666666666652</v>
      </c>
      <c r="AE33" s="53">
        <v>24.590163934426229</v>
      </c>
      <c r="AF33" s="53">
        <v>8.6333333333333329</v>
      </c>
      <c r="AG33" s="53">
        <v>1.528023598820059</v>
      </c>
      <c r="AH33" s="53">
        <v>17.699115044247787</v>
      </c>
      <c r="AI33" s="54">
        <v>10.103244837758112</v>
      </c>
      <c r="AJ33" s="21">
        <v>0.69565217391304346</v>
      </c>
      <c r="AK33" s="55">
        <v>339</v>
      </c>
      <c r="AL33" s="56">
        <v>2875</v>
      </c>
      <c r="AM33" s="56">
        <v>20</v>
      </c>
      <c r="AN33" s="55">
        <v>34.25</v>
      </c>
      <c r="AP33" s="56">
        <v>-27.420484797533984</v>
      </c>
    </row>
    <row r="34" spans="1:42" s="56" customFormat="1" ht="21" customHeight="1" x14ac:dyDescent="0.3">
      <c r="A34" s="33">
        <v>37350</v>
      </c>
      <c r="B34" s="34" t="s">
        <v>55</v>
      </c>
      <c r="C34" s="35" t="s">
        <v>1977</v>
      </c>
      <c r="D34" s="35" t="s">
        <v>1990</v>
      </c>
      <c r="E34" s="51">
        <v>-34.013623234976521</v>
      </c>
      <c r="F34" s="51">
        <v>-7.9383614487978811</v>
      </c>
      <c r="G34" s="51">
        <v>23.279084021048192</v>
      </c>
      <c r="H34" s="51">
        <v>15.309527074232964</v>
      </c>
      <c r="I34" s="51">
        <v>1.6</v>
      </c>
      <c r="J34" s="36">
        <v>1338.155</v>
      </c>
      <c r="K34" s="36">
        <v>959.14</v>
      </c>
      <c r="L34" s="36">
        <v>716.26099999999997</v>
      </c>
      <c r="M34" s="36">
        <v>765.76499999999999</v>
      </c>
      <c r="N34" s="36">
        <v>883</v>
      </c>
      <c r="O34" s="37"/>
      <c r="P34" s="38">
        <v>201812</v>
      </c>
      <c r="Q34" s="37">
        <v>963</v>
      </c>
      <c r="R34" s="37">
        <v>1138</v>
      </c>
      <c r="S34" s="37">
        <v>1102</v>
      </c>
      <c r="T34" s="37">
        <v>1372</v>
      </c>
      <c r="U34" s="39">
        <v>1649</v>
      </c>
      <c r="V34" s="40">
        <v>20.189504373177837</v>
      </c>
      <c r="W34" s="41">
        <v>71.235721703011421</v>
      </c>
      <c r="X34" s="37">
        <v>85</v>
      </c>
      <c r="Y34" s="37">
        <v>48</v>
      </c>
      <c r="Z34" s="37">
        <v>2</v>
      </c>
      <c r="AA34" s="37">
        <v>58</v>
      </c>
      <c r="AB34" s="39">
        <v>94</v>
      </c>
      <c r="AC34" s="40">
        <v>62.068965517241367</v>
      </c>
      <c r="AD34" s="41">
        <v>10.588235294117654</v>
      </c>
      <c r="AE34" s="40">
        <v>3.8395742254324272</v>
      </c>
      <c r="AF34" s="40">
        <v>4.3712871287128712</v>
      </c>
      <c r="AG34" s="40">
        <v>0.46376050420168069</v>
      </c>
      <c r="AH34" s="40">
        <v>10.609243697478991</v>
      </c>
      <c r="AI34" s="42">
        <v>104.7531512605042</v>
      </c>
      <c r="AJ34" s="43">
        <v>2.6269702276707529</v>
      </c>
      <c r="AK34" s="55">
        <v>1904</v>
      </c>
      <c r="AL34" s="56">
        <v>5710</v>
      </c>
      <c r="AM34" s="56">
        <v>150</v>
      </c>
      <c r="AN34" s="55">
        <v>1994.5</v>
      </c>
      <c r="AP34" s="56">
        <v>-34.013623234976521</v>
      </c>
    </row>
    <row r="35" spans="1:42" s="56" customFormat="1" ht="21" customHeight="1" x14ac:dyDescent="0.3">
      <c r="A35" s="14">
        <v>54940</v>
      </c>
      <c r="B35" s="15" t="s">
        <v>56</v>
      </c>
      <c r="C35" s="16" t="s">
        <v>1977</v>
      </c>
      <c r="D35" s="16" t="s">
        <v>1990</v>
      </c>
      <c r="E35" s="51">
        <v>-0.6732967758491637</v>
      </c>
      <c r="F35" s="51">
        <v>-16.373324059666551</v>
      </c>
      <c r="G35" s="51">
        <v>8.0177897562640368</v>
      </c>
      <c r="H35" s="51">
        <v>4.1135322951942443</v>
      </c>
      <c r="I35" s="51">
        <v>-0.8</v>
      </c>
      <c r="J35" s="17">
        <v>432.91480139999999</v>
      </c>
      <c r="K35" s="17">
        <v>514.18999399999996</v>
      </c>
      <c r="L35" s="17">
        <v>398.08257600000002</v>
      </c>
      <c r="M35" s="17">
        <v>413.01067260000002</v>
      </c>
      <c r="N35" s="17">
        <v>430</v>
      </c>
      <c r="O35" s="52"/>
      <c r="P35" s="18">
        <v>201809</v>
      </c>
      <c r="Q35" s="52">
        <v>741</v>
      </c>
      <c r="R35" s="52">
        <v>649</v>
      </c>
      <c r="S35" s="52">
        <v>614</v>
      </c>
      <c r="T35" s="52">
        <v>623</v>
      </c>
      <c r="U35" s="19">
        <v>482</v>
      </c>
      <c r="V35" s="53">
        <v>-22.632423756019261</v>
      </c>
      <c r="W35" s="20">
        <v>-34.952766531713898</v>
      </c>
      <c r="X35" s="52">
        <v>30</v>
      </c>
      <c r="Y35" s="52">
        <v>41</v>
      </c>
      <c r="Z35" s="52">
        <v>32</v>
      </c>
      <c r="AA35" s="52">
        <v>29</v>
      </c>
      <c r="AB35" s="19">
        <v>9</v>
      </c>
      <c r="AC35" s="53">
        <v>-68.965517241379317</v>
      </c>
      <c r="AD35" s="20">
        <v>-70</v>
      </c>
      <c r="AE35" s="53">
        <v>4.6875</v>
      </c>
      <c r="AF35" s="53">
        <v>3.8738738738738738</v>
      </c>
      <c r="AG35" s="53">
        <v>0.62865497076023391</v>
      </c>
      <c r="AH35" s="53">
        <v>16.228070175438596</v>
      </c>
      <c r="AI35" s="54">
        <v>103.14327485380117</v>
      </c>
      <c r="AJ35" s="21" t="s">
        <v>1989</v>
      </c>
      <c r="AK35" s="55">
        <v>684</v>
      </c>
      <c r="AL35" s="56">
        <v>1295</v>
      </c>
      <c r="AM35" s="56" t="s">
        <v>1989</v>
      </c>
      <c r="AN35" s="55">
        <v>705.5</v>
      </c>
      <c r="AP35" s="56">
        <v>-0.6732967758491637</v>
      </c>
    </row>
    <row r="36" spans="1:42" s="56" customFormat="1" ht="21" customHeight="1" x14ac:dyDescent="0.3">
      <c r="A36" s="33">
        <v>83550</v>
      </c>
      <c r="B36" s="34" t="s">
        <v>57</v>
      </c>
      <c r="C36" s="35" t="s">
        <v>1977</v>
      </c>
      <c r="D36" s="35" t="s">
        <v>1991</v>
      </c>
      <c r="E36" s="51">
        <v>-1.3453703982419407</v>
      </c>
      <c r="F36" s="51">
        <v>-25.663109270188279</v>
      </c>
      <c r="G36" s="51">
        <v>-9.49894506972554</v>
      </c>
      <c r="H36" s="51">
        <v>3.7575474834414369</v>
      </c>
      <c r="I36" s="51">
        <v>-0.5</v>
      </c>
      <c r="J36" s="36">
        <v>747.05059759999995</v>
      </c>
      <c r="K36" s="36">
        <v>991.43237329999999</v>
      </c>
      <c r="L36" s="36">
        <v>814.35514820000003</v>
      </c>
      <c r="M36" s="36">
        <v>710.30977299999995</v>
      </c>
      <c r="N36" s="36">
        <v>737</v>
      </c>
      <c r="O36" s="37"/>
      <c r="P36" s="38">
        <v>201809</v>
      </c>
      <c r="Q36" s="37">
        <v>285</v>
      </c>
      <c r="R36" s="37">
        <v>285</v>
      </c>
      <c r="S36" s="37">
        <v>270</v>
      </c>
      <c r="T36" s="37">
        <v>274</v>
      </c>
      <c r="U36" s="39">
        <v>284</v>
      </c>
      <c r="V36" s="40">
        <v>3.649635036496357</v>
      </c>
      <c r="W36" s="41">
        <v>-0.35087719298245723</v>
      </c>
      <c r="X36" s="37">
        <v>17</v>
      </c>
      <c r="Y36" s="37">
        <v>8</v>
      </c>
      <c r="Z36" s="37">
        <v>12</v>
      </c>
      <c r="AA36" s="37">
        <v>12</v>
      </c>
      <c r="AB36" s="39">
        <v>14</v>
      </c>
      <c r="AC36" s="40">
        <v>16.666666666666675</v>
      </c>
      <c r="AD36" s="41">
        <v>-17.647058823529417</v>
      </c>
      <c r="AE36" s="40">
        <v>4.1329739442946991</v>
      </c>
      <c r="AF36" s="40">
        <v>16.021739130434781</v>
      </c>
      <c r="AG36" s="40">
        <v>0.95714285714285718</v>
      </c>
      <c r="AH36" s="40">
        <v>5.9740259740259738</v>
      </c>
      <c r="AI36" s="42">
        <v>38.149350649350652</v>
      </c>
      <c r="AJ36" s="43">
        <v>0.67842605156037994</v>
      </c>
      <c r="AK36" s="55">
        <v>770</v>
      </c>
      <c r="AL36" s="56">
        <v>7370</v>
      </c>
      <c r="AM36" s="56">
        <v>50</v>
      </c>
      <c r="AN36" s="55">
        <v>293.75</v>
      </c>
    </row>
    <row r="37" spans="1:42" s="56" customFormat="1" ht="21" customHeight="1" x14ac:dyDescent="0.3">
      <c r="A37" s="14">
        <v>29460</v>
      </c>
      <c r="B37" s="15" t="s">
        <v>58</v>
      </c>
      <c r="C37" s="16" t="s">
        <v>1977</v>
      </c>
      <c r="D37" s="16" t="s">
        <v>1992</v>
      </c>
      <c r="E37" s="51">
        <v>-36.644764706450928</v>
      </c>
      <c r="F37" s="51">
        <v>-25.839995896698387</v>
      </c>
      <c r="G37" s="51">
        <v>-11.419995098834168</v>
      </c>
      <c r="H37" s="51">
        <v>24.782267773816201</v>
      </c>
      <c r="I37" s="51">
        <v>0.4</v>
      </c>
      <c r="J37" s="17">
        <v>3069.9909659999998</v>
      </c>
      <c r="K37" s="17">
        <v>2622.7075140000002</v>
      </c>
      <c r="L37" s="17">
        <v>2195.7551279999998</v>
      </c>
      <c r="M37" s="17">
        <v>1558.71506</v>
      </c>
      <c r="N37" s="17">
        <v>1945</v>
      </c>
      <c r="O37" s="52"/>
      <c r="P37" s="18">
        <v>201812</v>
      </c>
      <c r="Q37" s="52">
        <v>1662</v>
      </c>
      <c r="R37" s="52">
        <v>1466</v>
      </c>
      <c r="S37" s="52">
        <v>1489</v>
      </c>
      <c r="T37" s="52">
        <v>1062</v>
      </c>
      <c r="U37" s="19">
        <v>1235</v>
      </c>
      <c r="V37" s="53">
        <v>16.290018832391716</v>
      </c>
      <c r="W37" s="20">
        <v>-25.691937424789412</v>
      </c>
      <c r="X37" s="52">
        <v>253</v>
      </c>
      <c r="Y37" s="52">
        <v>143</v>
      </c>
      <c r="Z37" s="52">
        <v>277</v>
      </c>
      <c r="AA37" s="52">
        <v>126</v>
      </c>
      <c r="AB37" s="19">
        <v>206</v>
      </c>
      <c r="AC37" s="53">
        <v>63.492063492063487</v>
      </c>
      <c r="AD37" s="20">
        <v>-18.577075098814234</v>
      </c>
      <c r="AE37" s="53">
        <v>14.318354912414319</v>
      </c>
      <c r="AF37" s="53">
        <v>2.5864361702127661</v>
      </c>
      <c r="AG37" s="53">
        <v>0.49094465829494544</v>
      </c>
      <c r="AH37" s="53">
        <v>18.981510696030796</v>
      </c>
      <c r="AI37" s="54">
        <v>37.597021518268441</v>
      </c>
      <c r="AJ37" s="21">
        <v>1.254355400696864</v>
      </c>
      <c r="AK37" s="55">
        <v>3961.75</v>
      </c>
      <c r="AL37" s="56">
        <v>14350</v>
      </c>
      <c r="AM37" s="56">
        <v>180</v>
      </c>
      <c r="AN37" s="55">
        <v>1489.5</v>
      </c>
    </row>
    <row r="38" spans="1:42" s="56" customFormat="1" ht="21" customHeight="1" x14ac:dyDescent="0.3">
      <c r="A38" s="33">
        <v>10400</v>
      </c>
      <c r="B38" s="34" t="s">
        <v>59</v>
      </c>
      <c r="C38" s="35" t="s">
        <v>1977</v>
      </c>
      <c r="D38" s="35" t="s">
        <v>1993</v>
      </c>
      <c r="E38" s="51" t="s">
        <v>1989</v>
      </c>
      <c r="F38" s="51" t="s">
        <v>1989</v>
      </c>
      <c r="G38" s="51">
        <v>-12.025791250703632</v>
      </c>
      <c r="H38" s="51">
        <v>10.425959940523043</v>
      </c>
      <c r="I38" s="51">
        <v>-1.4</v>
      </c>
      <c r="J38" s="36" t="e">
        <v>#N/A</v>
      </c>
      <c r="K38" s="36" t="e">
        <v>#N/A</v>
      </c>
      <c r="L38" s="36">
        <v>918.45100000000002</v>
      </c>
      <c r="M38" s="36">
        <v>731.71199999999999</v>
      </c>
      <c r="N38" s="36">
        <v>808</v>
      </c>
      <c r="O38" s="37"/>
      <c r="P38" s="38">
        <v>201809</v>
      </c>
      <c r="Q38" s="37">
        <v>398</v>
      </c>
      <c r="R38" s="37">
        <v>430</v>
      </c>
      <c r="S38" s="37">
        <v>343</v>
      </c>
      <c r="T38" s="37">
        <v>491</v>
      </c>
      <c r="U38" s="39">
        <v>253</v>
      </c>
      <c r="V38" s="40">
        <v>-48.472505091649701</v>
      </c>
      <c r="W38" s="41">
        <v>-36.4321608040201</v>
      </c>
      <c r="X38" s="37">
        <v>100</v>
      </c>
      <c r="Y38" s="37">
        <v>33</v>
      </c>
      <c r="Z38" s="37">
        <v>35</v>
      </c>
      <c r="AA38" s="37">
        <v>118</v>
      </c>
      <c r="AB38" s="39">
        <v>7</v>
      </c>
      <c r="AC38" s="40">
        <v>-94.067796610169495</v>
      </c>
      <c r="AD38" s="41">
        <v>-93</v>
      </c>
      <c r="AE38" s="40">
        <v>12.722478576137114</v>
      </c>
      <c r="AF38" s="40">
        <v>4.1865284974093262</v>
      </c>
      <c r="AG38" s="40">
        <v>1.2303007232584697</v>
      </c>
      <c r="AH38" s="40">
        <v>29.387133612485727</v>
      </c>
      <c r="AI38" s="42">
        <v>23.106204796345644</v>
      </c>
      <c r="AJ38" s="43" t="s">
        <v>1989</v>
      </c>
      <c r="AK38" s="55">
        <v>656.75</v>
      </c>
      <c r="AL38" s="56">
        <v>10600</v>
      </c>
      <c r="AM38" s="56" t="s">
        <v>1989</v>
      </c>
      <c r="AN38" s="55">
        <v>151.75</v>
      </c>
    </row>
    <row r="39" spans="1:42" s="56" customFormat="1" ht="21" customHeight="1" x14ac:dyDescent="0.3">
      <c r="A39" s="14">
        <v>89890</v>
      </c>
      <c r="B39" s="15" t="s">
        <v>60</v>
      </c>
      <c r="C39" s="16" t="s">
        <v>1977</v>
      </c>
      <c r="D39" s="16" t="s">
        <v>1994</v>
      </c>
      <c r="E39" s="51">
        <v>80.900484755212204</v>
      </c>
      <c r="F39" s="51">
        <v>-11.33062882747906</v>
      </c>
      <c r="G39" s="51">
        <v>2.0787278715789448</v>
      </c>
      <c r="H39" s="51">
        <v>0.371091159972603</v>
      </c>
      <c r="I39" s="51">
        <v>3.6</v>
      </c>
      <c r="J39" s="17">
        <v>503.03900579999998</v>
      </c>
      <c r="K39" s="17">
        <v>1026.2844858000001</v>
      </c>
      <c r="L39" s="17">
        <v>891.46878979999997</v>
      </c>
      <c r="M39" s="17">
        <v>906.63555559999998</v>
      </c>
      <c r="N39" s="17">
        <v>910</v>
      </c>
      <c r="O39" s="52"/>
      <c r="P39" s="18">
        <v>201812</v>
      </c>
      <c r="Q39" s="52">
        <v>121</v>
      </c>
      <c r="R39" s="52">
        <v>104</v>
      </c>
      <c r="S39" s="52">
        <v>109</v>
      </c>
      <c r="T39" s="52">
        <v>323</v>
      </c>
      <c r="U39" s="19">
        <v>117</v>
      </c>
      <c r="V39" s="53">
        <v>-63.777089783281738</v>
      </c>
      <c r="W39" s="20">
        <v>-3.3057851239669422</v>
      </c>
      <c r="X39" s="52">
        <v>3</v>
      </c>
      <c r="Y39" s="52">
        <v>8</v>
      </c>
      <c r="Z39" s="52">
        <v>20</v>
      </c>
      <c r="AA39" s="52">
        <v>64</v>
      </c>
      <c r="AB39" s="19">
        <v>15</v>
      </c>
      <c r="AC39" s="53">
        <v>-76.5625</v>
      </c>
      <c r="AD39" s="20">
        <v>400</v>
      </c>
      <c r="AE39" s="53">
        <v>16.38591117917305</v>
      </c>
      <c r="AF39" s="53">
        <v>8.5046728971962615</v>
      </c>
      <c r="AG39" s="53">
        <v>4.6967741935483867</v>
      </c>
      <c r="AH39" s="53">
        <v>55.225806451612904</v>
      </c>
      <c r="AI39" s="54">
        <v>208</v>
      </c>
      <c r="AJ39" s="21" t="s">
        <v>1989</v>
      </c>
      <c r="AK39" s="55">
        <v>193.75</v>
      </c>
      <c r="AL39" s="56">
        <v>5400</v>
      </c>
      <c r="AM39" s="56" t="s">
        <v>1989</v>
      </c>
      <c r="AN39" s="55">
        <v>403</v>
      </c>
    </row>
    <row r="40" spans="1:42" s="56" customFormat="1" ht="21" customHeight="1" x14ac:dyDescent="0.3">
      <c r="A40" s="33">
        <v>39440</v>
      </c>
      <c r="B40" s="34" t="s">
        <v>61</v>
      </c>
      <c r="C40" s="35" t="s">
        <v>1977</v>
      </c>
      <c r="D40" s="35" t="s">
        <v>1995</v>
      </c>
      <c r="E40" s="51">
        <v>-46.155443122461968</v>
      </c>
      <c r="F40" s="51">
        <v>-24.911968848829535</v>
      </c>
      <c r="G40" s="51">
        <v>22.317090826932361</v>
      </c>
      <c r="H40" s="51">
        <v>31.507767264757103</v>
      </c>
      <c r="I40" s="51">
        <v>-2.1</v>
      </c>
      <c r="J40" s="36">
        <v>3498.9609150000001</v>
      </c>
      <c r="K40" s="36">
        <v>2509.0549999999998</v>
      </c>
      <c r="L40" s="36">
        <v>1540.259</v>
      </c>
      <c r="M40" s="36">
        <v>1432.615</v>
      </c>
      <c r="N40" s="36">
        <v>1884</v>
      </c>
      <c r="O40" s="37"/>
      <c r="P40" s="38">
        <v>201812</v>
      </c>
      <c r="Q40" s="37">
        <v>687</v>
      </c>
      <c r="R40" s="37">
        <v>801</v>
      </c>
      <c r="S40" s="37">
        <v>757</v>
      </c>
      <c r="T40" s="37">
        <v>661</v>
      </c>
      <c r="U40" s="39">
        <v>647</v>
      </c>
      <c r="V40" s="40">
        <v>-2.1180030257186067</v>
      </c>
      <c r="W40" s="41">
        <v>-5.8224163027656424</v>
      </c>
      <c r="X40" s="37">
        <v>33</v>
      </c>
      <c r="Y40" s="37">
        <v>67</v>
      </c>
      <c r="Z40" s="37">
        <v>59</v>
      </c>
      <c r="AA40" s="37">
        <v>64</v>
      </c>
      <c r="AB40" s="39">
        <v>30</v>
      </c>
      <c r="AC40" s="40">
        <v>-53.125</v>
      </c>
      <c r="AD40" s="41">
        <v>-9.0909090909090935</v>
      </c>
      <c r="AE40" s="40">
        <v>7.6762037683182145</v>
      </c>
      <c r="AF40" s="40">
        <v>8.5636363636363644</v>
      </c>
      <c r="AG40" s="40">
        <v>1.3794618341570566</v>
      </c>
      <c r="AH40" s="40">
        <v>16.108365367014461</v>
      </c>
      <c r="AI40" s="42">
        <v>60.388065165659896</v>
      </c>
      <c r="AJ40" s="43">
        <v>2.1008403361344539</v>
      </c>
      <c r="AK40" s="55">
        <v>1365.75</v>
      </c>
      <c r="AL40" s="56">
        <v>11900</v>
      </c>
      <c r="AM40" s="56">
        <v>250</v>
      </c>
      <c r="AN40" s="55">
        <v>824.75</v>
      </c>
    </row>
    <row r="41" spans="1:42" s="56" customFormat="1" ht="21" customHeight="1" x14ac:dyDescent="0.3">
      <c r="A41" s="14">
        <v>264660</v>
      </c>
      <c r="B41" s="15" t="s">
        <v>62</v>
      </c>
      <c r="C41" s="16" t="s">
        <v>1977</v>
      </c>
      <c r="D41" s="16" t="s">
        <v>1995</v>
      </c>
      <c r="E41" s="51">
        <v>-24.975267027208048</v>
      </c>
      <c r="F41" s="51">
        <v>-17.445903144633945</v>
      </c>
      <c r="G41" s="51">
        <v>11.808703993432657</v>
      </c>
      <c r="H41" s="51">
        <v>95.855382845638857</v>
      </c>
      <c r="I41" s="51">
        <v>-0.4</v>
      </c>
      <c r="J41" s="17">
        <v>645.12058999999999</v>
      </c>
      <c r="K41" s="17">
        <v>586.28223000000003</v>
      </c>
      <c r="L41" s="17">
        <v>432.88222000000002</v>
      </c>
      <c r="M41" s="17">
        <v>247.12111200000001</v>
      </c>
      <c r="N41" s="17">
        <v>484</v>
      </c>
      <c r="O41" s="52"/>
      <c r="P41" s="18">
        <v>201809</v>
      </c>
      <c r="Q41" s="52">
        <v>428</v>
      </c>
      <c r="R41" s="52">
        <v>139</v>
      </c>
      <c r="S41" s="52">
        <v>280</v>
      </c>
      <c r="T41" s="52">
        <v>124</v>
      </c>
      <c r="U41" s="19">
        <v>152</v>
      </c>
      <c r="V41" s="53">
        <v>22.580645161290324</v>
      </c>
      <c r="W41" s="20">
        <v>-64.485981308411212</v>
      </c>
      <c r="X41" s="52">
        <v>61</v>
      </c>
      <c r="Y41" s="52">
        <v>23</v>
      </c>
      <c r="Z41" s="52">
        <v>46</v>
      </c>
      <c r="AA41" s="52">
        <v>18</v>
      </c>
      <c r="AB41" s="19">
        <v>16</v>
      </c>
      <c r="AC41" s="53">
        <v>-11.111111111111116</v>
      </c>
      <c r="AD41" s="20">
        <v>-73.770491803278688</v>
      </c>
      <c r="AE41" s="53">
        <v>14.820143884892087</v>
      </c>
      <c r="AF41" s="53">
        <v>4.6990291262135919</v>
      </c>
      <c r="AG41" s="53">
        <v>1.0707964601769913</v>
      </c>
      <c r="AH41" s="53">
        <v>22.787610619469024</v>
      </c>
      <c r="AI41" s="54">
        <v>19.358407079646017</v>
      </c>
      <c r="AJ41" s="21">
        <v>2.7777777777777777</v>
      </c>
      <c r="AK41" s="55">
        <v>452</v>
      </c>
      <c r="AL41" s="56">
        <v>5760</v>
      </c>
      <c r="AM41" s="56">
        <v>160</v>
      </c>
      <c r="AN41" s="55">
        <v>87.5</v>
      </c>
    </row>
    <row r="42" spans="1:42" s="56" customFormat="1" ht="21" customHeight="1" x14ac:dyDescent="0.3">
      <c r="A42" s="33">
        <v>45100</v>
      </c>
      <c r="B42" s="34" t="s">
        <v>63</v>
      </c>
      <c r="C42" s="35" t="s">
        <v>1977</v>
      </c>
      <c r="D42" s="35" t="s">
        <v>1996</v>
      </c>
      <c r="E42" s="51">
        <v>-7.2664359861591699</v>
      </c>
      <c r="F42" s="51">
        <v>-25.139664804469277</v>
      </c>
      <c r="G42" s="51">
        <v>-1.8315018315018361</v>
      </c>
      <c r="H42" s="51">
        <v>6.7729083665338585</v>
      </c>
      <c r="I42" s="51">
        <v>-2.9</v>
      </c>
      <c r="J42" s="36">
        <v>2601</v>
      </c>
      <c r="K42" s="36">
        <v>3222</v>
      </c>
      <c r="L42" s="36">
        <v>2457</v>
      </c>
      <c r="M42" s="36">
        <v>2259</v>
      </c>
      <c r="N42" s="36">
        <v>2412</v>
      </c>
      <c r="O42" s="37"/>
      <c r="P42" s="38">
        <v>201809</v>
      </c>
      <c r="Q42" s="37">
        <v>2027</v>
      </c>
      <c r="R42" s="37">
        <v>1793</v>
      </c>
      <c r="S42" s="37">
        <v>2159</v>
      </c>
      <c r="T42" s="37">
        <v>2087</v>
      </c>
      <c r="U42" s="39">
        <v>1833</v>
      </c>
      <c r="V42" s="40">
        <v>-12.17057977958792</v>
      </c>
      <c r="W42" s="41">
        <v>-9.5707942772570327</v>
      </c>
      <c r="X42" s="37">
        <v>145</v>
      </c>
      <c r="Y42" s="37">
        <v>133</v>
      </c>
      <c r="Z42" s="37">
        <v>235</v>
      </c>
      <c r="AA42" s="37">
        <v>288</v>
      </c>
      <c r="AB42" s="39">
        <v>277</v>
      </c>
      <c r="AC42" s="40">
        <v>-3.819444444444442</v>
      </c>
      <c r="AD42" s="41">
        <v>91.034482758620697</v>
      </c>
      <c r="AE42" s="40">
        <v>11.852134146341463</v>
      </c>
      <c r="AF42" s="40">
        <v>2.585209003215434</v>
      </c>
      <c r="AG42" s="40">
        <v>0.9169359437369321</v>
      </c>
      <c r="AH42" s="40">
        <v>35.468542102261928</v>
      </c>
      <c r="AI42" s="42">
        <v>69.017297091807635</v>
      </c>
      <c r="AJ42" s="43">
        <v>2.2388059701492535</v>
      </c>
      <c r="AK42" s="55">
        <v>2630.5</v>
      </c>
      <c r="AL42" s="56">
        <v>13400</v>
      </c>
      <c r="AM42" s="56">
        <v>300</v>
      </c>
      <c r="AN42" s="55">
        <v>1815.5</v>
      </c>
    </row>
    <row r="43" spans="1:42" s="56" customFormat="1" ht="21" customHeight="1" x14ac:dyDescent="0.3">
      <c r="A43" s="14">
        <v>92070</v>
      </c>
      <c r="B43" s="15" t="s">
        <v>64</v>
      </c>
      <c r="C43" s="16" t="s">
        <v>1977</v>
      </c>
      <c r="D43" s="16" t="s">
        <v>1997</v>
      </c>
      <c r="E43" s="51">
        <v>-38.748693069379399</v>
      </c>
      <c r="F43" s="51">
        <v>-28.895221954453476</v>
      </c>
      <c r="G43" s="51">
        <v>0.33189540169140663</v>
      </c>
      <c r="H43" s="51">
        <v>12.014376373121237</v>
      </c>
      <c r="I43" s="51">
        <v>-1.8</v>
      </c>
      <c r="J43" s="17">
        <v>1436.7040380000001</v>
      </c>
      <c r="K43" s="17">
        <v>1237.61022</v>
      </c>
      <c r="L43" s="17">
        <v>877.08898199999999</v>
      </c>
      <c r="M43" s="17">
        <v>785.61344399999996</v>
      </c>
      <c r="N43" s="17">
        <v>880</v>
      </c>
      <c r="O43" s="52"/>
      <c r="P43" s="18">
        <v>201809</v>
      </c>
      <c r="Q43" s="52">
        <v>207</v>
      </c>
      <c r="R43" s="52">
        <v>204</v>
      </c>
      <c r="S43" s="52">
        <v>181</v>
      </c>
      <c r="T43" s="52">
        <v>188</v>
      </c>
      <c r="U43" s="19">
        <v>188</v>
      </c>
      <c r="V43" s="53">
        <v>0</v>
      </c>
      <c r="W43" s="20">
        <v>-9.1787439613526534</v>
      </c>
      <c r="X43" s="52">
        <v>41</v>
      </c>
      <c r="Y43" s="52">
        <v>47</v>
      </c>
      <c r="Z43" s="52">
        <v>34</v>
      </c>
      <c r="AA43" s="52">
        <v>34</v>
      </c>
      <c r="AB43" s="19">
        <v>51</v>
      </c>
      <c r="AC43" s="53">
        <v>50</v>
      </c>
      <c r="AD43" s="20">
        <v>24.390243902439025</v>
      </c>
      <c r="AE43" s="53">
        <v>21.813403416557161</v>
      </c>
      <c r="AF43" s="53">
        <v>5.3012048192771086</v>
      </c>
      <c r="AG43" s="53">
        <v>1.0343814281516308</v>
      </c>
      <c r="AH43" s="53">
        <v>19.512195121951219</v>
      </c>
      <c r="AI43" s="54">
        <v>27.387599177196591</v>
      </c>
      <c r="AJ43" s="21">
        <v>2.4449877750611249</v>
      </c>
      <c r="AK43" s="55">
        <v>850.75</v>
      </c>
      <c r="AL43" s="56">
        <v>8180</v>
      </c>
      <c r="AM43" s="56">
        <v>200</v>
      </c>
      <c r="AN43" s="55">
        <v>233</v>
      </c>
    </row>
    <row r="44" spans="1:42" s="56" customFormat="1" ht="21" customHeight="1" x14ac:dyDescent="0.3">
      <c r="A44" s="33">
        <v>45300</v>
      </c>
      <c r="B44" s="34" t="s">
        <v>65</v>
      </c>
      <c r="C44" s="35" t="s">
        <v>1977</v>
      </c>
      <c r="D44" s="35" t="s">
        <v>1998</v>
      </c>
      <c r="E44" s="51">
        <v>10.32479910170836</v>
      </c>
      <c r="F44" s="51">
        <v>-8.199273014264751</v>
      </c>
      <c r="G44" s="51">
        <v>2.3207137935094879</v>
      </c>
      <c r="H44" s="51">
        <v>9.3091130603342407</v>
      </c>
      <c r="I44" s="51">
        <v>0</v>
      </c>
      <c r="J44" s="36">
        <v>348.06317630000001</v>
      </c>
      <c r="K44" s="36">
        <v>418.29734100000002</v>
      </c>
      <c r="L44" s="36">
        <v>375.29057975000001</v>
      </c>
      <c r="M44" s="36">
        <v>351.29733399999998</v>
      </c>
      <c r="N44" s="36">
        <v>384</v>
      </c>
      <c r="O44" s="37"/>
      <c r="P44" s="38">
        <v>201812</v>
      </c>
      <c r="Q44" s="37">
        <v>104</v>
      </c>
      <c r="R44" s="37">
        <v>107</v>
      </c>
      <c r="S44" s="37">
        <v>108</v>
      </c>
      <c r="T44" s="37">
        <v>103</v>
      </c>
      <c r="U44" s="39">
        <v>77</v>
      </c>
      <c r="V44" s="40">
        <v>-25.242718446601941</v>
      </c>
      <c r="W44" s="41">
        <v>-25.96153846153846</v>
      </c>
      <c r="X44" s="37">
        <v>16</v>
      </c>
      <c r="Y44" s="37">
        <v>13</v>
      </c>
      <c r="Z44" s="37">
        <v>19</v>
      </c>
      <c r="AA44" s="37">
        <v>21</v>
      </c>
      <c r="AB44" s="39">
        <v>19</v>
      </c>
      <c r="AC44" s="40">
        <v>-9.5238095238095237</v>
      </c>
      <c r="AD44" s="41">
        <v>18.75</v>
      </c>
      <c r="AE44" s="40">
        <v>18.227848101265824</v>
      </c>
      <c r="AF44" s="40">
        <v>5.333333333333333</v>
      </c>
      <c r="AG44" s="40">
        <v>0.85396590066716083</v>
      </c>
      <c r="AH44" s="40">
        <v>16.011860637509265</v>
      </c>
      <c r="AI44" s="42">
        <v>64.640474425500372</v>
      </c>
      <c r="AJ44" s="43">
        <v>1.7688679245283019</v>
      </c>
      <c r="AK44" s="55">
        <v>449.66666666666669</v>
      </c>
      <c r="AL44" s="56">
        <v>4240</v>
      </c>
      <c r="AM44" s="56">
        <v>75</v>
      </c>
      <c r="AN44" s="55">
        <v>290.66666666666669</v>
      </c>
    </row>
    <row r="45" spans="1:42" s="56" customFormat="1" ht="21" customHeight="1" x14ac:dyDescent="0.3">
      <c r="A45" s="14">
        <v>101160</v>
      </c>
      <c r="B45" s="15" t="s">
        <v>66</v>
      </c>
      <c r="C45" s="16" t="s">
        <v>1977</v>
      </c>
      <c r="D45" s="16" t="s">
        <v>1999</v>
      </c>
      <c r="E45" s="51">
        <v>-0.73635190410508145</v>
      </c>
      <c r="F45" s="51">
        <v>-8.0377060547663461</v>
      </c>
      <c r="G45" s="51">
        <v>10.43211323391886</v>
      </c>
      <c r="H45" s="51">
        <v>9.1693759724083446</v>
      </c>
      <c r="I45" s="51">
        <v>-2.8</v>
      </c>
      <c r="J45" s="17">
        <v>873.43152970000006</v>
      </c>
      <c r="K45" s="17">
        <v>942.77770029999999</v>
      </c>
      <c r="L45" s="17">
        <v>785.09771714999999</v>
      </c>
      <c r="M45" s="17">
        <v>794.17876330000001</v>
      </c>
      <c r="N45" s="17">
        <v>867</v>
      </c>
      <c r="O45" s="52"/>
      <c r="P45" s="18">
        <v>201809</v>
      </c>
      <c r="Q45" s="52">
        <v>257</v>
      </c>
      <c r="R45" s="52">
        <v>215</v>
      </c>
      <c r="S45" s="52">
        <v>238</v>
      </c>
      <c r="T45" s="52">
        <v>247</v>
      </c>
      <c r="U45" s="19">
        <v>280</v>
      </c>
      <c r="V45" s="53">
        <v>13.36032388663968</v>
      </c>
      <c r="W45" s="20">
        <v>8.9494163424124409</v>
      </c>
      <c r="X45" s="52">
        <v>40</v>
      </c>
      <c r="Y45" s="52">
        <v>22</v>
      </c>
      <c r="Z45" s="52">
        <v>33</v>
      </c>
      <c r="AA45" s="52">
        <v>58</v>
      </c>
      <c r="AB45" s="19">
        <v>68</v>
      </c>
      <c r="AC45" s="53">
        <v>17.241379310344819</v>
      </c>
      <c r="AD45" s="20">
        <v>70</v>
      </c>
      <c r="AE45" s="53">
        <v>18.469387755102041</v>
      </c>
      <c r="AF45" s="53">
        <v>4.7900552486187848</v>
      </c>
      <c r="AG45" s="53">
        <v>1.4744897959183674</v>
      </c>
      <c r="AH45" s="53">
        <v>30.782312925170068</v>
      </c>
      <c r="AI45" s="54">
        <v>99.192176870748298</v>
      </c>
      <c r="AJ45" s="21">
        <v>0.76190476190476186</v>
      </c>
      <c r="AK45" s="55">
        <v>588</v>
      </c>
      <c r="AL45" s="56">
        <v>5250</v>
      </c>
      <c r="AM45" s="56">
        <v>40</v>
      </c>
      <c r="AN45" s="55">
        <v>583.25</v>
      </c>
    </row>
    <row r="46" spans="1:42" s="56" customFormat="1" ht="21" customHeight="1" x14ac:dyDescent="0.3">
      <c r="A46" s="33">
        <v>64760</v>
      </c>
      <c r="B46" s="34" t="s">
        <v>67</v>
      </c>
      <c r="C46" s="35" t="s">
        <v>1977</v>
      </c>
      <c r="D46" s="35" t="s">
        <v>2000</v>
      </c>
      <c r="E46" s="51">
        <v>-23.59791160407093</v>
      </c>
      <c r="F46" s="51">
        <v>-15.13527778798518</v>
      </c>
      <c r="G46" s="51">
        <v>1.8694511945720915</v>
      </c>
      <c r="H46" s="51">
        <v>20.617044208207314</v>
      </c>
      <c r="I46" s="51">
        <v>-2</v>
      </c>
      <c r="J46" s="36">
        <v>8312.6</v>
      </c>
      <c r="K46" s="36">
        <v>7483.6750000000002</v>
      </c>
      <c r="L46" s="36">
        <v>6234.45</v>
      </c>
      <c r="M46" s="36">
        <v>5265.4250000000002</v>
      </c>
      <c r="N46" s="36">
        <v>6351</v>
      </c>
      <c r="O46" s="37"/>
      <c r="P46" s="38">
        <v>201812</v>
      </c>
      <c r="Q46" s="37">
        <v>380</v>
      </c>
      <c r="R46" s="37">
        <v>404</v>
      </c>
      <c r="S46" s="37">
        <v>433</v>
      </c>
      <c r="T46" s="37">
        <v>452</v>
      </c>
      <c r="U46" s="39">
        <v>416</v>
      </c>
      <c r="V46" s="40">
        <v>-7.9646017699115053</v>
      </c>
      <c r="W46" s="41">
        <v>9.4736842105263221</v>
      </c>
      <c r="X46" s="37">
        <v>139</v>
      </c>
      <c r="Y46" s="37">
        <v>133</v>
      </c>
      <c r="Z46" s="37">
        <v>138</v>
      </c>
      <c r="AA46" s="37">
        <v>167</v>
      </c>
      <c r="AB46" s="39">
        <v>153</v>
      </c>
      <c r="AC46" s="40">
        <v>-8.3832335329341312</v>
      </c>
      <c r="AD46" s="41">
        <v>10.07194244604317</v>
      </c>
      <c r="AE46" s="40">
        <v>34.66275659824047</v>
      </c>
      <c r="AF46" s="40">
        <v>10.746192893401016</v>
      </c>
      <c r="AG46" s="40">
        <v>3.8270563422717685</v>
      </c>
      <c r="AH46" s="40">
        <v>35.613136486893644</v>
      </c>
      <c r="AI46" s="42">
        <v>17.565531786682737</v>
      </c>
      <c r="AJ46" s="43">
        <v>1.2867647058823528</v>
      </c>
      <c r="AK46" s="55">
        <v>1659.5</v>
      </c>
      <c r="AL46" s="56">
        <v>54400</v>
      </c>
      <c r="AM46" s="56">
        <v>700</v>
      </c>
      <c r="AN46" s="55">
        <v>291.5</v>
      </c>
    </row>
    <row r="47" spans="1:42" s="56" customFormat="1" ht="21" customHeight="1" x14ac:dyDescent="0.3">
      <c r="A47" s="14">
        <v>5290</v>
      </c>
      <c r="B47" s="15" t="s">
        <v>68</v>
      </c>
      <c r="C47" s="16" t="s">
        <v>1977</v>
      </c>
      <c r="D47" s="16" t="s">
        <v>2001</v>
      </c>
      <c r="E47" s="51">
        <v>-48.827773116919445</v>
      </c>
      <c r="F47" s="51">
        <v>-17.448577386728548</v>
      </c>
      <c r="G47" s="51">
        <v>3.9245937886790205</v>
      </c>
      <c r="H47" s="51">
        <v>17.930603733244933</v>
      </c>
      <c r="I47" s="51">
        <v>-3.3</v>
      </c>
      <c r="J47" s="17">
        <v>8791.8784739999992</v>
      </c>
      <c r="K47" s="17">
        <v>5449.9363640000001</v>
      </c>
      <c r="L47" s="17">
        <v>4329.1003947999998</v>
      </c>
      <c r="M47" s="17">
        <v>3814.9554548000001</v>
      </c>
      <c r="N47" s="17">
        <v>4499</v>
      </c>
      <c r="O47" s="52"/>
      <c r="P47" s="18">
        <v>201809</v>
      </c>
      <c r="Q47" s="52">
        <v>2081</v>
      </c>
      <c r="R47" s="52">
        <v>1864</v>
      </c>
      <c r="S47" s="52">
        <v>2006</v>
      </c>
      <c r="T47" s="52">
        <v>2146</v>
      </c>
      <c r="U47" s="19">
        <v>2256</v>
      </c>
      <c r="V47" s="53">
        <v>5.1258154706430581</v>
      </c>
      <c r="W47" s="20">
        <v>8.4094185487746387</v>
      </c>
      <c r="X47" s="52">
        <v>210</v>
      </c>
      <c r="Y47" s="52">
        <v>169</v>
      </c>
      <c r="Z47" s="52">
        <v>146</v>
      </c>
      <c r="AA47" s="52">
        <v>163</v>
      </c>
      <c r="AB47" s="19">
        <v>185</v>
      </c>
      <c r="AC47" s="53">
        <v>13.496932515337434</v>
      </c>
      <c r="AD47" s="20">
        <v>-11.904761904761907</v>
      </c>
      <c r="AE47" s="53">
        <v>8.014990328820117</v>
      </c>
      <c r="AF47" s="53">
        <v>6.7858220211161386</v>
      </c>
      <c r="AG47" s="53">
        <v>1.5879290567369628</v>
      </c>
      <c r="AH47" s="53">
        <v>23.400688255536927</v>
      </c>
      <c r="AI47" s="54">
        <v>148.01905938409953</v>
      </c>
      <c r="AJ47" s="21">
        <v>1.0285714285714285</v>
      </c>
      <c r="AK47" s="55">
        <v>2833.25</v>
      </c>
      <c r="AL47" s="56">
        <v>8750</v>
      </c>
      <c r="AM47" s="56">
        <v>90</v>
      </c>
      <c r="AN47" s="55">
        <v>4193.75</v>
      </c>
    </row>
    <row r="48" spans="1:42" s="56" customFormat="1" ht="21" customHeight="1" x14ac:dyDescent="0.3">
      <c r="A48" s="33">
        <v>195870</v>
      </c>
      <c r="B48" s="34" t="s">
        <v>69</v>
      </c>
      <c r="C48" s="35" t="s">
        <v>1977</v>
      </c>
      <c r="D48" s="35" t="s">
        <v>2002</v>
      </c>
      <c r="E48" s="51">
        <v>-21.739130434782606</v>
      </c>
      <c r="F48" s="51">
        <v>-23.29545454545454</v>
      </c>
      <c r="G48" s="51">
        <v>-12.903225806451612</v>
      </c>
      <c r="H48" s="51">
        <v>2.6615969581748944</v>
      </c>
      <c r="I48" s="51">
        <v>-0.4</v>
      </c>
      <c r="J48" s="36">
        <v>2932.5</v>
      </c>
      <c r="K48" s="36">
        <v>2992</v>
      </c>
      <c r="L48" s="36">
        <v>2635</v>
      </c>
      <c r="M48" s="36">
        <v>2235.5</v>
      </c>
      <c r="N48" s="36">
        <v>2295</v>
      </c>
      <c r="O48" s="37"/>
      <c r="P48" s="38">
        <v>201812</v>
      </c>
      <c r="Q48" s="37">
        <v>831</v>
      </c>
      <c r="R48" s="37">
        <v>879</v>
      </c>
      <c r="S48" s="37">
        <v>939</v>
      </c>
      <c r="T48" s="37">
        <v>961</v>
      </c>
      <c r="U48" s="39">
        <v>854</v>
      </c>
      <c r="V48" s="40">
        <v>-11.134235171696149</v>
      </c>
      <c r="W48" s="41">
        <v>2.7677496991576511</v>
      </c>
      <c r="X48" s="37">
        <v>73</v>
      </c>
      <c r="Y48" s="37">
        <v>66</v>
      </c>
      <c r="Z48" s="37">
        <v>72</v>
      </c>
      <c r="AA48" s="37">
        <v>85</v>
      </c>
      <c r="AB48" s="39">
        <v>44</v>
      </c>
      <c r="AC48" s="40">
        <v>-48.235294117647051</v>
      </c>
      <c r="AD48" s="41">
        <v>-39.726027397260275</v>
      </c>
      <c r="AE48" s="40">
        <v>7.3492981007431872</v>
      </c>
      <c r="AF48" s="40">
        <v>8.595505617977528</v>
      </c>
      <c r="AG48" s="40">
        <v>1.2285867237687367</v>
      </c>
      <c r="AH48" s="40">
        <v>14.293361884368307</v>
      </c>
      <c r="AI48" s="42">
        <v>67.344753747323338</v>
      </c>
      <c r="AJ48" s="43">
        <v>2.2222222222222223</v>
      </c>
      <c r="AK48" s="55">
        <v>1868</v>
      </c>
      <c r="AL48" s="56">
        <v>13500</v>
      </c>
      <c r="AM48" s="56">
        <v>300</v>
      </c>
      <c r="AN48" s="55">
        <v>1258</v>
      </c>
    </row>
    <row r="49" spans="1:40" s="56" customFormat="1" ht="21" customHeight="1" x14ac:dyDescent="0.3">
      <c r="A49" s="14">
        <v>24850</v>
      </c>
      <c r="B49" s="15" t="s">
        <v>70</v>
      </c>
      <c r="C49" s="16" t="s">
        <v>1977</v>
      </c>
      <c r="D49" s="16" t="s">
        <v>2002</v>
      </c>
      <c r="E49" s="51">
        <v>83.004965735913188</v>
      </c>
      <c r="F49" s="51">
        <v>8.8225956965340977</v>
      </c>
      <c r="G49" s="51">
        <v>33.349351400566938</v>
      </c>
      <c r="H49" s="51">
        <v>42.718158290536515</v>
      </c>
      <c r="I49" s="51">
        <v>-1.2</v>
      </c>
      <c r="J49" s="17">
        <v>257.91649866</v>
      </c>
      <c r="K49" s="17">
        <v>433.73345119999999</v>
      </c>
      <c r="L49" s="17">
        <v>353.95747713999998</v>
      </c>
      <c r="M49" s="17">
        <v>330.72175654</v>
      </c>
      <c r="N49" s="17">
        <v>472</v>
      </c>
      <c r="O49" s="52"/>
      <c r="P49" s="18">
        <v>201809</v>
      </c>
      <c r="Q49" s="52">
        <v>131</v>
      </c>
      <c r="R49" s="52">
        <v>128</v>
      </c>
      <c r="S49" s="52">
        <v>121</v>
      </c>
      <c r="T49" s="52">
        <v>125</v>
      </c>
      <c r="U49" s="19">
        <v>121</v>
      </c>
      <c r="V49" s="53">
        <v>-3.2000000000000028</v>
      </c>
      <c r="W49" s="20">
        <v>-7.6335877862595432</v>
      </c>
      <c r="X49" s="52">
        <v>4</v>
      </c>
      <c r="Y49" s="52">
        <v>2</v>
      </c>
      <c r="Z49" s="52">
        <v>2</v>
      </c>
      <c r="AA49" s="52">
        <v>-4</v>
      </c>
      <c r="AB49" s="19">
        <v>-6</v>
      </c>
      <c r="AC49" s="53" t="s">
        <v>3138</v>
      </c>
      <c r="AD49" s="20" t="s">
        <v>3139</v>
      </c>
      <c r="AE49" s="53">
        <v>-1.2121212121212122</v>
      </c>
      <c r="AF49" s="53">
        <v>-78.666666666666671</v>
      </c>
      <c r="AG49" s="53">
        <v>2.4205128205128204</v>
      </c>
      <c r="AH49" s="53">
        <v>-3.0769230769230771</v>
      </c>
      <c r="AI49" s="54">
        <v>86.794871794871796</v>
      </c>
      <c r="AJ49" s="21" t="s">
        <v>1989</v>
      </c>
      <c r="AK49" s="55">
        <v>195</v>
      </c>
      <c r="AL49" s="56">
        <v>1220</v>
      </c>
      <c r="AM49" s="56" t="s">
        <v>1989</v>
      </c>
      <c r="AN49" s="55">
        <v>169.25</v>
      </c>
    </row>
    <row r="50" spans="1:40" s="56" customFormat="1" ht="21" customHeight="1" x14ac:dyDescent="0.3">
      <c r="A50" s="33">
        <v>36830</v>
      </c>
      <c r="B50" s="34" t="s">
        <v>71</v>
      </c>
      <c r="C50" s="35" t="s">
        <v>1977</v>
      </c>
      <c r="D50" s="35" t="s">
        <v>2003</v>
      </c>
      <c r="E50" s="51">
        <v>-12.070136957465682</v>
      </c>
      <c r="F50" s="51">
        <v>-12.821674248427517</v>
      </c>
      <c r="G50" s="51">
        <v>1.3902993333397617</v>
      </c>
      <c r="H50" s="51">
        <v>3.9741499789396784</v>
      </c>
      <c r="I50" s="51">
        <v>-2.5</v>
      </c>
      <c r="J50" s="36">
        <v>10090.99718</v>
      </c>
      <c r="K50" s="36">
        <v>10177.988535</v>
      </c>
      <c r="L50" s="36">
        <v>8751.3303130000004</v>
      </c>
      <c r="M50" s="36">
        <v>8533.8519254999992</v>
      </c>
      <c r="N50" s="36">
        <v>8873</v>
      </c>
      <c r="O50" s="37"/>
      <c r="P50" s="38">
        <v>201809</v>
      </c>
      <c r="Q50" s="37">
        <v>2023</v>
      </c>
      <c r="R50" s="37">
        <v>2052</v>
      </c>
      <c r="S50" s="37">
        <v>2177</v>
      </c>
      <c r="T50" s="37">
        <v>2383</v>
      </c>
      <c r="U50" s="39">
        <v>2549</v>
      </c>
      <c r="V50" s="40">
        <v>6.9660092320604328</v>
      </c>
      <c r="W50" s="41">
        <v>26.000988630746424</v>
      </c>
      <c r="X50" s="37">
        <v>296</v>
      </c>
      <c r="Y50" s="37">
        <v>252</v>
      </c>
      <c r="Z50" s="37">
        <v>379</v>
      </c>
      <c r="AA50" s="37">
        <v>432</v>
      </c>
      <c r="AB50" s="39">
        <v>468</v>
      </c>
      <c r="AC50" s="40">
        <v>8.333333333333325</v>
      </c>
      <c r="AD50" s="41">
        <v>58.108108108108112</v>
      </c>
      <c r="AE50" s="40">
        <v>16.71214932867591</v>
      </c>
      <c r="AF50" s="40">
        <v>5.7955584585238409</v>
      </c>
      <c r="AG50" s="40">
        <v>1.2867345828952617</v>
      </c>
      <c r="AH50" s="40">
        <v>22.202080991915309</v>
      </c>
      <c r="AI50" s="42">
        <v>35.529130261392886</v>
      </c>
      <c r="AJ50" s="43">
        <v>1.3725490196078431</v>
      </c>
      <c r="AK50" s="55">
        <v>6895.75</v>
      </c>
      <c r="AL50" s="56">
        <v>51000</v>
      </c>
      <c r="AM50" s="56">
        <v>700</v>
      </c>
      <c r="AN50" s="55">
        <v>2450</v>
      </c>
    </row>
    <row r="51" spans="1:40" s="56" customFormat="1" ht="21" customHeight="1" x14ac:dyDescent="0.3">
      <c r="A51" s="14">
        <v>74600</v>
      </c>
      <c r="B51" s="15" t="s">
        <v>72</v>
      </c>
      <c r="C51" s="16" t="s">
        <v>1977</v>
      </c>
      <c r="D51" s="16" t="s">
        <v>2004</v>
      </c>
      <c r="E51" s="51">
        <v>-10.07194244604317</v>
      </c>
      <c r="F51" s="51">
        <v>-22.839506172839506</v>
      </c>
      <c r="G51" s="51">
        <v>-2.7237354085603016</v>
      </c>
      <c r="H51" s="51">
        <v>13.636363636363647</v>
      </c>
      <c r="I51" s="51">
        <v>-4.5999999999999996</v>
      </c>
      <c r="J51" s="17">
        <v>3654.0320000000002</v>
      </c>
      <c r="K51" s="17">
        <v>4258.6559999999999</v>
      </c>
      <c r="L51" s="17">
        <v>3378.0079999999998</v>
      </c>
      <c r="M51" s="17">
        <v>2891.68</v>
      </c>
      <c r="N51" s="17">
        <v>3286</v>
      </c>
      <c r="O51" s="52"/>
      <c r="P51" s="18">
        <v>201809</v>
      </c>
      <c r="Q51" s="52">
        <v>535</v>
      </c>
      <c r="R51" s="52">
        <v>518</v>
      </c>
      <c r="S51" s="52">
        <v>593</v>
      </c>
      <c r="T51" s="52">
        <v>672</v>
      </c>
      <c r="U51" s="19">
        <v>678</v>
      </c>
      <c r="V51" s="53">
        <v>0.89285714285713969</v>
      </c>
      <c r="W51" s="20">
        <v>26.728971962616832</v>
      </c>
      <c r="X51" s="52">
        <v>110</v>
      </c>
      <c r="Y51" s="52">
        <v>23</v>
      </c>
      <c r="Z51" s="52">
        <v>106</v>
      </c>
      <c r="AA51" s="52">
        <v>129</v>
      </c>
      <c r="AB51" s="19">
        <v>114</v>
      </c>
      <c r="AC51" s="53">
        <v>-11.627906976744185</v>
      </c>
      <c r="AD51" s="20">
        <v>3.6363636363636376</v>
      </c>
      <c r="AE51" s="53">
        <v>15.115806582689965</v>
      </c>
      <c r="AF51" s="53">
        <v>8.8333333333333339</v>
      </c>
      <c r="AG51" s="53">
        <v>1.6686555795353561</v>
      </c>
      <c r="AH51" s="53">
        <v>18.890440523041768</v>
      </c>
      <c r="AI51" s="54">
        <v>51.859845118700008</v>
      </c>
      <c r="AJ51" s="21" t="s">
        <v>1989</v>
      </c>
      <c r="AK51" s="55">
        <v>1969.25</v>
      </c>
      <c r="AL51" s="56">
        <v>12500</v>
      </c>
      <c r="AM51" s="56" t="s">
        <v>1989</v>
      </c>
      <c r="AN51" s="55">
        <v>1021.25</v>
      </c>
    </row>
    <row r="52" spans="1:40" s="56" customFormat="1" ht="21" customHeight="1" x14ac:dyDescent="0.3">
      <c r="A52" s="33">
        <v>52900</v>
      </c>
      <c r="B52" s="34" t="s">
        <v>73</v>
      </c>
      <c r="C52" s="35" t="s">
        <v>1977</v>
      </c>
      <c r="D52" s="35" t="s">
        <v>2005</v>
      </c>
      <c r="E52" s="51">
        <v>-7.5133404074315679</v>
      </c>
      <c r="F52" s="51">
        <v>-8.3246268950856734</v>
      </c>
      <c r="G52" s="51">
        <v>13.597744934350375</v>
      </c>
      <c r="H52" s="51">
        <v>16.251307385542081</v>
      </c>
      <c r="I52" s="51">
        <v>2.4</v>
      </c>
      <c r="J52" s="36">
        <v>529.80613870000002</v>
      </c>
      <c r="K52" s="36">
        <v>534.49468860000002</v>
      </c>
      <c r="L52" s="36">
        <v>431.3465908</v>
      </c>
      <c r="M52" s="36">
        <v>421.50063600999999</v>
      </c>
      <c r="N52" s="36">
        <v>490</v>
      </c>
      <c r="O52" s="37"/>
      <c r="P52" s="38">
        <v>201809</v>
      </c>
      <c r="Q52" s="37">
        <v>123</v>
      </c>
      <c r="R52" s="37">
        <v>134</v>
      </c>
      <c r="S52" s="37">
        <v>142</v>
      </c>
      <c r="T52" s="37">
        <v>140</v>
      </c>
      <c r="U52" s="39">
        <v>165</v>
      </c>
      <c r="V52" s="40">
        <v>17.857142857142861</v>
      </c>
      <c r="W52" s="41">
        <v>34.146341463414643</v>
      </c>
      <c r="X52" s="37">
        <v>5</v>
      </c>
      <c r="Y52" s="37">
        <v>-1</v>
      </c>
      <c r="Z52" s="37">
        <v>5</v>
      </c>
      <c r="AA52" s="37">
        <v>7</v>
      </c>
      <c r="AB52" s="39">
        <v>13</v>
      </c>
      <c r="AC52" s="40">
        <v>85.714285714285722</v>
      </c>
      <c r="AD52" s="41">
        <v>160</v>
      </c>
      <c r="AE52" s="40">
        <v>4.1308089500860588</v>
      </c>
      <c r="AF52" s="40">
        <v>20.416666666666668</v>
      </c>
      <c r="AG52" s="40">
        <v>0.82352941176470584</v>
      </c>
      <c r="AH52" s="40">
        <v>4.0336134453781511</v>
      </c>
      <c r="AI52" s="42">
        <v>19.033613445378151</v>
      </c>
      <c r="AJ52" s="43" t="s">
        <v>1989</v>
      </c>
      <c r="AK52" s="55">
        <v>595</v>
      </c>
      <c r="AL52" s="56">
        <v>1045</v>
      </c>
      <c r="AM52" s="56" t="s">
        <v>1989</v>
      </c>
      <c r="AN52" s="55">
        <v>113.25</v>
      </c>
    </row>
    <row r="53" spans="1:40" s="56" customFormat="1" ht="21" customHeight="1" x14ac:dyDescent="0.3">
      <c r="A53" s="14">
        <v>87730</v>
      </c>
      <c r="B53" s="15" t="s">
        <v>74</v>
      </c>
      <c r="C53" s="16" t="s">
        <v>1977</v>
      </c>
      <c r="D53" s="16" t="s">
        <v>2006</v>
      </c>
      <c r="E53" s="51">
        <v>318.83116883116884</v>
      </c>
      <c r="F53" s="51">
        <v>76.993742943479404</v>
      </c>
      <c r="G53" s="51">
        <v>-32.340689754230212</v>
      </c>
      <c r="H53" s="51">
        <v>-14.362991520165725</v>
      </c>
      <c r="I53" s="51">
        <v>0.2</v>
      </c>
      <c r="J53" s="17">
        <v>400.4</v>
      </c>
      <c r="K53" s="17">
        <v>947.49112149999996</v>
      </c>
      <c r="L53" s="17">
        <v>2478.5945849999998</v>
      </c>
      <c r="M53" s="17">
        <v>1958.2655090000001</v>
      </c>
      <c r="N53" s="17">
        <v>1677</v>
      </c>
      <c r="O53" s="52"/>
      <c r="P53" s="18">
        <v>201809</v>
      </c>
      <c r="Q53" s="52">
        <v>41</v>
      </c>
      <c r="R53" s="52">
        <v>37</v>
      </c>
      <c r="S53" s="52">
        <v>34</v>
      </c>
      <c r="T53" s="52">
        <v>36</v>
      </c>
      <c r="U53" s="19">
        <v>35</v>
      </c>
      <c r="V53" s="53">
        <v>-2.777777777777779</v>
      </c>
      <c r="W53" s="20">
        <v>-14.634146341463417</v>
      </c>
      <c r="X53" s="52">
        <v>-1</v>
      </c>
      <c r="Y53" s="52">
        <v>-4</v>
      </c>
      <c r="Z53" s="52">
        <v>-6</v>
      </c>
      <c r="AA53" s="52">
        <v>-6</v>
      </c>
      <c r="AB53" s="19">
        <v>-9</v>
      </c>
      <c r="AC53" s="53" t="s">
        <v>3138</v>
      </c>
      <c r="AD53" s="20" t="s">
        <v>3138</v>
      </c>
      <c r="AE53" s="53">
        <v>-17.6056338028169</v>
      </c>
      <c r="AF53" s="53">
        <v>-67.08</v>
      </c>
      <c r="AG53" s="53">
        <v>7.8090803259604193</v>
      </c>
      <c r="AH53" s="53">
        <v>-11.641443538998836</v>
      </c>
      <c r="AI53" s="54">
        <v>109.19674039580909</v>
      </c>
      <c r="AJ53" s="21" t="s">
        <v>1989</v>
      </c>
      <c r="AK53" s="55">
        <v>214.75</v>
      </c>
      <c r="AL53" s="56">
        <v>47700</v>
      </c>
      <c r="AM53" s="56" t="s">
        <v>1989</v>
      </c>
      <c r="AN53" s="55">
        <v>234.5</v>
      </c>
    </row>
    <row r="54" spans="1:40" s="56" customFormat="1" ht="21" customHeight="1" x14ac:dyDescent="0.3">
      <c r="A54" s="33">
        <v>33160</v>
      </c>
      <c r="B54" s="34" t="s">
        <v>75</v>
      </c>
      <c r="C54" s="35" t="s">
        <v>1977</v>
      </c>
      <c r="D54" s="35" t="s">
        <v>2007</v>
      </c>
      <c r="E54" s="51">
        <v>-22.833667370260468</v>
      </c>
      <c r="F54" s="51">
        <v>-11.082449203295063</v>
      </c>
      <c r="G54" s="51">
        <v>-0.35974114362415932</v>
      </c>
      <c r="H54" s="51">
        <v>3.2827683192858226</v>
      </c>
      <c r="I54" s="51">
        <v>-1.7</v>
      </c>
      <c r="J54" s="36">
        <v>2475.1727015000001</v>
      </c>
      <c r="K54" s="36">
        <v>2148.0573665000002</v>
      </c>
      <c r="L54" s="36">
        <v>1916.8958631</v>
      </c>
      <c r="M54" s="36">
        <v>1849.2920271999999</v>
      </c>
      <c r="N54" s="36">
        <v>1910</v>
      </c>
      <c r="O54" s="37"/>
      <c r="P54" s="38">
        <v>201809</v>
      </c>
      <c r="Q54" s="37">
        <v>1817</v>
      </c>
      <c r="R54" s="37">
        <v>1691</v>
      </c>
      <c r="S54" s="37">
        <v>1796</v>
      </c>
      <c r="T54" s="37">
        <v>1732</v>
      </c>
      <c r="U54" s="39">
        <v>1831</v>
      </c>
      <c r="V54" s="40">
        <v>5.7159353348729791</v>
      </c>
      <c r="W54" s="41">
        <v>0.77050082553660193</v>
      </c>
      <c r="X54" s="37">
        <v>455</v>
      </c>
      <c r="Y54" s="37">
        <v>460</v>
      </c>
      <c r="Z54" s="37">
        <v>546</v>
      </c>
      <c r="AA54" s="37">
        <v>293</v>
      </c>
      <c r="AB54" s="39">
        <v>487</v>
      </c>
      <c r="AC54" s="40">
        <v>66.211604095563146</v>
      </c>
      <c r="AD54" s="41">
        <v>7.0329670329670302</v>
      </c>
      <c r="AE54" s="40">
        <v>25.333333333333336</v>
      </c>
      <c r="AF54" s="40">
        <v>1.0694288913773795</v>
      </c>
      <c r="AG54" s="40">
        <v>0.2408802850206514</v>
      </c>
      <c r="AH54" s="40">
        <v>22.524198379417978</v>
      </c>
      <c r="AI54" s="42">
        <v>110.30046977961345</v>
      </c>
      <c r="AJ54" s="43">
        <v>1.5981735159817352</v>
      </c>
      <c r="AK54" s="55">
        <v>7929.25</v>
      </c>
      <c r="AL54" s="56">
        <v>8760</v>
      </c>
      <c r="AM54" s="56">
        <v>140</v>
      </c>
      <c r="AN54" s="55">
        <v>8746</v>
      </c>
    </row>
    <row r="55" spans="1:40" s="56" customFormat="1" ht="21" customHeight="1" x14ac:dyDescent="0.3">
      <c r="A55" s="14">
        <v>101490</v>
      </c>
      <c r="B55" s="15" t="s">
        <v>76</v>
      </c>
      <c r="C55" s="16" t="s">
        <v>1977</v>
      </c>
      <c r="D55" s="16" t="s">
        <v>2008</v>
      </c>
      <c r="E55" s="51">
        <v>-1.654719828464668</v>
      </c>
      <c r="F55" s="51">
        <v>21.201909357130866</v>
      </c>
      <c r="G55" s="51">
        <v>41.877529188641425</v>
      </c>
      <c r="H55" s="51">
        <v>19.254289058437777</v>
      </c>
      <c r="I55" s="51">
        <v>1.4</v>
      </c>
      <c r="J55" s="17">
        <v>968.01798555000005</v>
      </c>
      <c r="K55" s="17">
        <v>785.46617379999998</v>
      </c>
      <c r="L55" s="17">
        <v>671.00125400000002</v>
      </c>
      <c r="M55" s="17">
        <v>798.29413895000005</v>
      </c>
      <c r="N55" s="17">
        <v>952</v>
      </c>
      <c r="O55" s="52"/>
      <c r="P55" s="18">
        <v>201812</v>
      </c>
      <c r="Q55" s="52">
        <v>134</v>
      </c>
      <c r="R55" s="52">
        <v>144</v>
      </c>
      <c r="S55" s="52">
        <v>146</v>
      </c>
      <c r="T55" s="52">
        <v>154</v>
      </c>
      <c r="U55" s="19">
        <v>167</v>
      </c>
      <c r="V55" s="53">
        <v>8.441558441558449</v>
      </c>
      <c r="W55" s="20">
        <v>24.626865671641784</v>
      </c>
      <c r="X55" s="52">
        <v>7</v>
      </c>
      <c r="Y55" s="52">
        <v>10</v>
      </c>
      <c r="Z55" s="52">
        <v>12</v>
      </c>
      <c r="AA55" s="52">
        <v>13</v>
      </c>
      <c r="AB55" s="19">
        <v>16</v>
      </c>
      <c r="AC55" s="53">
        <v>23.076923076923084</v>
      </c>
      <c r="AD55" s="20">
        <v>128.57142857142856</v>
      </c>
      <c r="AE55" s="53">
        <v>8.3469721767594116</v>
      </c>
      <c r="AF55" s="53">
        <v>18.666666666666668</v>
      </c>
      <c r="AG55" s="53">
        <v>1.2012618296529969</v>
      </c>
      <c r="AH55" s="53">
        <v>6.4353312302839107</v>
      </c>
      <c r="AI55" s="54">
        <v>51.198738170346999</v>
      </c>
      <c r="AJ55" s="21">
        <v>1.0362694300518136</v>
      </c>
      <c r="AK55" s="55">
        <v>792.5</v>
      </c>
      <c r="AL55" s="56">
        <v>4825</v>
      </c>
      <c r="AM55" s="56">
        <v>50</v>
      </c>
      <c r="AN55" s="55">
        <v>405.75</v>
      </c>
    </row>
    <row r="56" spans="1:40" s="56" customFormat="1" ht="21" customHeight="1" x14ac:dyDescent="0.3">
      <c r="A56" s="33">
        <v>59090</v>
      </c>
      <c r="B56" s="34" t="s">
        <v>77</v>
      </c>
      <c r="C56" s="35" t="s">
        <v>1977</v>
      </c>
      <c r="D56" s="35" t="s">
        <v>2009</v>
      </c>
      <c r="E56" s="51">
        <v>112.32234734035056</v>
      </c>
      <c r="F56" s="51">
        <v>109.30873982971328</v>
      </c>
      <c r="G56" s="51">
        <v>148.03405713765721</v>
      </c>
      <c r="H56" s="51">
        <v>76.12841842348297</v>
      </c>
      <c r="I56" s="51">
        <v>-1.1000000000000001</v>
      </c>
      <c r="J56" s="36">
        <v>1196.2942346</v>
      </c>
      <c r="K56" s="36">
        <v>1213.5183662500001</v>
      </c>
      <c r="L56" s="36">
        <v>1024.0529180999999</v>
      </c>
      <c r="M56" s="36">
        <v>1442.1295681500001</v>
      </c>
      <c r="N56" s="36">
        <v>2540</v>
      </c>
      <c r="O56" s="37"/>
      <c r="P56" s="38">
        <v>201809</v>
      </c>
      <c r="Q56" s="37">
        <v>489</v>
      </c>
      <c r="R56" s="37">
        <v>489</v>
      </c>
      <c r="S56" s="37">
        <v>539</v>
      </c>
      <c r="T56" s="37">
        <v>575</v>
      </c>
      <c r="U56" s="39">
        <v>568</v>
      </c>
      <c r="V56" s="40">
        <v>-1.2173913043478257</v>
      </c>
      <c r="W56" s="41">
        <v>16.155419222903888</v>
      </c>
      <c r="X56" s="37">
        <v>91</v>
      </c>
      <c r="Y56" s="37">
        <v>73</v>
      </c>
      <c r="Z56" s="37">
        <v>105</v>
      </c>
      <c r="AA56" s="37">
        <v>118</v>
      </c>
      <c r="AB56" s="39">
        <v>117</v>
      </c>
      <c r="AC56" s="40">
        <v>-0.84745762711864181</v>
      </c>
      <c r="AD56" s="41">
        <v>28.57142857142858</v>
      </c>
      <c r="AE56" s="40">
        <v>19.023491478581299</v>
      </c>
      <c r="AF56" s="40">
        <v>6.1501210653753029</v>
      </c>
      <c r="AG56" s="40">
        <v>1.9433817903596022</v>
      </c>
      <c r="AH56" s="40">
        <v>31.599081866870698</v>
      </c>
      <c r="AI56" s="42">
        <v>98.718439173680181</v>
      </c>
      <c r="AJ56" s="43">
        <v>0.49321824907521578</v>
      </c>
      <c r="AK56" s="55">
        <v>1307</v>
      </c>
      <c r="AL56" s="56">
        <v>8110</v>
      </c>
      <c r="AM56" s="56" t="s">
        <v>3158</v>
      </c>
      <c r="AN56" s="55">
        <v>1290.25</v>
      </c>
    </row>
    <row r="57" spans="1:40" s="56" customFormat="1" ht="21" customHeight="1" x14ac:dyDescent="0.3">
      <c r="A57" s="14">
        <v>171010</v>
      </c>
      <c r="B57" s="15" t="s">
        <v>78</v>
      </c>
      <c r="C57" s="16" t="s">
        <v>1977</v>
      </c>
      <c r="D57" s="16" t="s">
        <v>2010</v>
      </c>
      <c r="E57" s="51">
        <v>-11.174520717694115</v>
      </c>
      <c r="F57" s="51">
        <v>-14.467639447009152</v>
      </c>
      <c r="G57" s="51">
        <v>-3.024796616271197</v>
      </c>
      <c r="H57" s="51">
        <v>10.579974918905478</v>
      </c>
      <c r="I57" s="51">
        <v>0.8</v>
      </c>
      <c r="J57" s="17">
        <v>461.57927130000002</v>
      </c>
      <c r="K57" s="17">
        <v>479.35073619999997</v>
      </c>
      <c r="L57" s="17">
        <v>422.78849200000002</v>
      </c>
      <c r="M57" s="17">
        <v>370.77237565000001</v>
      </c>
      <c r="N57" s="17">
        <v>410</v>
      </c>
      <c r="O57" s="52"/>
      <c r="P57" s="18">
        <v>201809</v>
      </c>
      <c r="Q57" s="52">
        <v>65</v>
      </c>
      <c r="R57" s="52">
        <v>69</v>
      </c>
      <c r="S57" s="52">
        <v>72</v>
      </c>
      <c r="T57" s="52">
        <v>72</v>
      </c>
      <c r="U57" s="19">
        <v>86</v>
      </c>
      <c r="V57" s="53">
        <v>19.444444444444443</v>
      </c>
      <c r="W57" s="20">
        <v>32.307692307692307</v>
      </c>
      <c r="X57" s="52">
        <v>3</v>
      </c>
      <c r="Y57" s="52">
        <v>3</v>
      </c>
      <c r="Z57" s="52">
        <v>5</v>
      </c>
      <c r="AA57" s="52">
        <v>5</v>
      </c>
      <c r="AB57" s="19">
        <v>7</v>
      </c>
      <c r="AC57" s="53">
        <v>39.999999999999993</v>
      </c>
      <c r="AD57" s="20">
        <v>133.33333333333334</v>
      </c>
      <c r="AE57" s="53">
        <v>6.6889632107023411</v>
      </c>
      <c r="AF57" s="53">
        <v>20.5</v>
      </c>
      <c r="AG57" s="53">
        <v>2.2496570644718794</v>
      </c>
      <c r="AH57" s="53">
        <v>10.973936899862826</v>
      </c>
      <c r="AI57" s="54">
        <v>169.41015089163238</v>
      </c>
      <c r="AJ57" s="21" t="s">
        <v>1989</v>
      </c>
      <c r="AK57" s="55">
        <v>182.25</v>
      </c>
      <c r="AL57" s="56">
        <v>3580</v>
      </c>
      <c r="AM57" s="56" t="s">
        <v>1989</v>
      </c>
      <c r="AN57" s="55">
        <v>308.75</v>
      </c>
    </row>
    <row r="58" spans="1:40" s="56" customFormat="1" ht="21" customHeight="1" x14ac:dyDescent="0.3">
      <c r="A58" s="33">
        <v>166090</v>
      </c>
      <c r="B58" s="34" t="s">
        <v>79</v>
      </c>
      <c r="C58" s="35" t="s">
        <v>1977</v>
      </c>
      <c r="D58" s="35" t="s">
        <v>2011</v>
      </c>
      <c r="E58" s="51">
        <v>4.0697041594513816</v>
      </c>
      <c r="F58" s="51">
        <v>-5.8815193189331261</v>
      </c>
      <c r="G58" s="51">
        <v>15.622371962502669</v>
      </c>
      <c r="H58" s="51">
        <v>31.270512528856422</v>
      </c>
      <c r="I58" s="51">
        <v>-2.2999999999999998</v>
      </c>
      <c r="J58" s="36">
        <v>3223.800843</v>
      </c>
      <c r="K58" s="36">
        <v>3564.6559269999998</v>
      </c>
      <c r="L58" s="36">
        <v>2901.687574</v>
      </c>
      <c r="M58" s="36">
        <v>2555.7910419999998</v>
      </c>
      <c r="N58" s="36">
        <v>3355</v>
      </c>
      <c r="O58" s="37"/>
      <c r="P58" s="38">
        <v>201812</v>
      </c>
      <c r="Q58" s="37">
        <v>323</v>
      </c>
      <c r="R58" s="37">
        <v>359</v>
      </c>
      <c r="S58" s="37">
        <v>400</v>
      </c>
      <c r="T58" s="37">
        <v>460</v>
      </c>
      <c r="U58" s="39">
        <v>536</v>
      </c>
      <c r="V58" s="40">
        <v>16.521739130434774</v>
      </c>
      <c r="W58" s="41">
        <v>65.944272445820445</v>
      </c>
      <c r="X58" s="37">
        <v>79</v>
      </c>
      <c r="Y58" s="37">
        <v>104</v>
      </c>
      <c r="Z58" s="37">
        <v>110</v>
      </c>
      <c r="AA58" s="37">
        <v>133</v>
      </c>
      <c r="AB58" s="39">
        <v>143</v>
      </c>
      <c r="AC58" s="40">
        <v>7.5187969924812137</v>
      </c>
      <c r="AD58" s="41">
        <v>81.012658227848107</v>
      </c>
      <c r="AE58" s="40">
        <v>27.920227920227919</v>
      </c>
      <c r="AF58" s="40">
        <v>6.8469387755102042</v>
      </c>
      <c r="AG58" s="40">
        <v>3.1990464839094161</v>
      </c>
      <c r="AH58" s="40">
        <v>46.722288438617404</v>
      </c>
      <c r="AI58" s="42">
        <v>89.106078665077476</v>
      </c>
      <c r="AJ58" s="43">
        <v>1.4619883040935671</v>
      </c>
      <c r="AK58" s="55">
        <v>1048.75</v>
      </c>
      <c r="AL58" s="56">
        <v>17100</v>
      </c>
      <c r="AM58" s="56">
        <v>250</v>
      </c>
      <c r="AN58" s="55">
        <v>934.5</v>
      </c>
    </row>
    <row r="59" spans="1:40" s="56" customFormat="1" ht="21" customHeight="1" x14ac:dyDescent="0.3">
      <c r="A59" s="14">
        <v>241790</v>
      </c>
      <c r="B59" s="15" t="s">
        <v>80</v>
      </c>
      <c r="C59" s="16" t="s">
        <v>1977</v>
      </c>
      <c r="D59" s="16" t="s">
        <v>2012</v>
      </c>
      <c r="E59" s="51">
        <v>-21.822945880479828</v>
      </c>
      <c r="F59" s="51">
        <v>-2.9495380781700331</v>
      </c>
      <c r="G59" s="51">
        <v>-1.3696468375821169</v>
      </c>
      <c r="H59" s="51">
        <v>4.3322308975146218</v>
      </c>
      <c r="I59" s="51">
        <v>0</v>
      </c>
      <c r="J59" s="17">
        <v>990.06033000000002</v>
      </c>
      <c r="K59" s="17">
        <v>797.52325199999996</v>
      </c>
      <c r="L59" s="17">
        <v>784.74828000000002</v>
      </c>
      <c r="M59" s="17">
        <v>741.86087399999997</v>
      </c>
      <c r="N59" s="17">
        <v>774</v>
      </c>
      <c r="O59" s="52"/>
      <c r="P59" s="18">
        <v>201809</v>
      </c>
      <c r="Q59" s="52">
        <v>129</v>
      </c>
      <c r="R59" s="52">
        <v>185</v>
      </c>
      <c r="S59" s="52">
        <v>172</v>
      </c>
      <c r="T59" s="52">
        <v>227</v>
      </c>
      <c r="U59" s="19">
        <v>235</v>
      </c>
      <c r="V59" s="53">
        <v>3.524229074889873</v>
      </c>
      <c r="W59" s="20">
        <v>82.170542635658904</v>
      </c>
      <c r="X59" s="52">
        <v>30</v>
      </c>
      <c r="Y59" s="52">
        <v>29</v>
      </c>
      <c r="Z59" s="52">
        <v>20</v>
      </c>
      <c r="AA59" s="52">
        <v>31</v>
      </c>
      <c r="AB59" s="19">
        <v>60</v>
      </c>
      <c r="AC59" s="53">
        <v>93.548387096774206</v>
      </c>
      <c r="AD59" s="20">
        <v>100</v>
      </c>
      <c r="AE59" s="53">
        <v>17.094017094017094</v>
      </c>
      <c r="AF59" s="53">
        <v>5.5285714285714285</v>
      </c>
      <c r="AG59" s="53">
        <v>1.7412823397075365</v>
      </c>
      <c r="AH59" s="53">
        <v>31.496062992125985</v>
      </c>
      <c r="AI59" s="54">
        <v>48.93138357705287</v>
      </c>
      <c r="AJ59" s="21" t="s">
        <v>1989</v>
      </c>
      <c r="AK59" s="55">
        <v>444.5</v>
      </c>
      <c r="AL59" s="56">
        <v>8380</v>
      </c>
      <c r="AM59" s="56" t="s">
        <v>1989</v>
      </c>
      <c r="AN59" s="55">
        <v>217.5</v>
      </c>
    </row>
    <row r="60" spans="1:40" s="56" customFormat="1" ht="21" customHeight="1" x14ac:dyDescent="0.3">
      <c r="A60" s="33">
        <v>241770</v>
      </c>
      <c r="B60" s="34" t="s">
        <v>81</v>
      </c>
      <c r="C60" s="35" t="s">
        <v>1977</v>
      </c>
      <c r="D60" s="35" t="s">
        <v>2013</v>
      </c>
      <c r="E60" s="51">
        <v>-55.32284447387206</v>
      </c>
      <c r="F60" s="51">
        <v>-29.593529185517575</v>
      </c>
      <c r="G60" s="51">
        <v>9.6494217602595356</v>
      </c>
      <c r="H60" s="51">
        <v>21.489457841465722</v>
      </c>
      <c r="I60" s="51">
        <v>-0.9</v>
      </c>
      <c r="J60" s="36">
        <v>3735.68993</v>
      </c>
      <c r="K60" s="36">
        <v>2370.5207500000001</v>
      </c>
      <c r="L60" s="36">
        <v>1522.1238499999999</v>
      </c>
      <c r="M60" s="36">
        <v>1373.7817500000001</v>
      </c>
      <c r="N60" s="36">
        <v>1669</v>
      </c>
      <c r="O60" s="37"/>
      <c r="P60" s="38">
        <v>201809</v>
      </c>
      <c r="Q60" s="37">
        <v>304</v>
      </c>
      <c r="R60" s="37">
        <v>303</v>
      </c>
      <c r="S60" s="37">
        <v>306</v>
      </c>
      <c r="T60" s="37">
        <v>275</v>
      </c>
      <c r="U60" s="39">
        <v>206</v>
      </c>
      <c r="V60" s="40">
        <v>-25.090909090909086</v>
      </c>
      <c r="W60" s="41">
        <v>-32.23684210526315</v>
      </c>
      <c r="X60" s="37">
        <v>164</v>
      </c>
      <c r="Y60" s="37">
        <v>128</v>
      </c>
      <c r="Z60" s="37">
        <v>119</v>
      </c>
      <c r="AA60" s="37">
        <v>93</v>
      </c>
      <c r="AB60" s="39">
        <v>62</v>
      </c>
      <c r="AC60" s="40">
        <v>-33.333333333333336</v>
      </c>
      <c r="AD60" s="41">
        <v>-62.195121951219512</v>
      </c>
      <c r="AE60" s="40">
        <v>36.88073394495413</v>
      </c>
      <c r="AF60" s="40">
        <v>4.1517412935323383</v>
      </c>
      <c r="AG60" s="40">
        <v>1.3092763286919005</v>
      </c>
      <c r="AH60" s="40">
        <v>31.535595214747993</v>
      </c>
      <c r="AI60" s="42">
        <v>15.924691115905079</v>
      </c>
      <c r="AJ60" s="43" t="s">
        <v>1989</v>
      </c>
      <c r="AK60" s="55">
        <v>1274.75</v>
      </c>
      <c r="AL60" s="56">
        <v>16700</v>
      </c>
      <c r="AM60" s="56" t="s">
        <v>1989</v>
      </c>
      <c r="AN60" s="55">
        <v>203</v>
      </c>
    </row>
    <row r="61" spans="1:40" s="56" customFormat="1" ht="21" customHeight="1" x14ac:dyDescent="0.3">
      <c r="A61" s="14">
        <v>93370</v>
      </c>
      <c r="B61" s="15" t="s">
        <v>82</v>
      </c>
      <c r="C61" s="16" t="s">
        <v>1977</v>
      </c>
      <c r="D61" s="16" t="s">
        <v>2014</v>
      </c>
      <c r="E61" s="51">
        <v>-13.736992042908913</v>
      </c>
      <c r="F61" s="51">
        <v>-27.259317849577492</v>
      </c>
      <c r="G61" s="51">
        <v>-6.3815821982033727</v>
      </c>
      <c r="H61" s="51">
        <v>9.3044824866721285</v>
      </c>
      <c r="I61" s="51">
        <v>-1.9</v>
      </c>
      <c r="J61" s="17">
        <v>8824.1764115000005</v>
      </c>
      <c r="K61" s="17">
        <v>10464.570546999999</v>
      </c>
      <c r="L61" s="17">
        <v>8130.8787081999999</v>
      </c>
      <c r="M61" s="17">
        <v>6964.0327888000002</v>
      </c>
      <c r="N61" s="17">
        <v>7612</v>
      </c>
      <c r="O61" s="52"/>
      <c r="P61" s="18">
        <v>201809</v>
      </c>
      <c r="Q61" s="52">
        <v>658</v>
      </c>
      <c r="R61" s="52">
        <v>578</v>
      </c>
      <c r="S61" s="52">
        <v>695</v>
      </c>
      <c r="T61" s="52">
        <v>707</v>
      </c>
      <c r="U61" s="19">
        <v>690</v>
      </c>
      <c r="V61" s="53">
        <v>-2.4045261669024098</v>
      </c>
      <c r="W61" s="20">
        <v>4.8632218844984809</v>
      </c>
      <c r="X61" s="52">
        <v>102</v>
      </c>
      <c r="Y61" s="52">
        <v>38</v>
      </c>
      <c r="Z61" s="52">
        <v>98</v>
      </c>
      <c r="AA61" s="52">
        <v>157</v>
      </c>
      <c r="AB61" s="19">
        <v>104</v>
      </c>
      <c r="AC61" s="53">
        <v>-33.757961783439491</v>
      </c>
      <c r="AD61" s="20">
        <v>1.9607843137254832</v>
      </c>
      <c r="AE61" s="53">
        <v>14.868913857677905</v>
      </c>
      <c r="AF61" s="53">
        <v>19.173803526448363</v>
      </c>
      <c r="AG61" s="53">
        <v>3.3808572063069064</v>
      </c>
      <c r="AH61" s="53">
        <v>17.632689318232288</v>
      </c>
      <c r="AI61" s="54">
        <v>59.582500555185433</v>
      </c>
      <c r="AJ61" s="21" t="s">
        <v>1989</v>
      </c>
      <c r="AK61" s="55">
        <v>2251.5</v>
      </c>
      <c r="AL61" s="56">
        <v>8220</v>
      </c>
      <c r="AM61" s="56" t="s">
        <v>1989</v>
      </c>
      <c r="AN61" s="55">
        <v>1341.5</v>
      </c>
    </row>
    <row r="62" spans="1:40" s="56" customFormat="1" ht="21" customHeight="1" x14ac:dyDescent="0.3">
      <c r="A62" s="33">
        <v>57500</v>
      </c>
      <c r="B62" s="34" t="s">
        <v>83</v>
      </c>
      <c r="C62" s="35" t="s">
        <v>1977</v>
      </c>
      <c r="D62" s="35" t="s">
        <v>2015</v>
      </c>
      <c r="E62" s="51">
        <v>-28.148971154911862</v>
      </c>
      <c r="F62" s="51">
        <v>-27.081121469316059</v>
      </c>
      <c r="G62" s="51">
        <v>10.256153412366388</v>
      </c>
      <c r="H62" s="51">
        <v>22.223458320114343</v>
      </c>
      <c r="I62" s="51">
        <v>-1.6</v>
      </c>
      <c r="J62" s="36">
        <v>2939.4151120000001</v>
      </c>
      <c r="K62" s="36">
        <v>2896.3692839999999</v>
      </c>
      <c r="L62" s="36">
        <v>1915.539346</v>
      </c>
      <c r="M62" s="36">
        <v>1727.982524</v>
      </c>
      <c r="N62" s="36">
        <v>2112</v>
      </c>
      <c r="O62" s="37"/>
      <c r="P62" s="38">
        <v>201809</v>
      </c>
      <c r="Q62" s="37">
        <v>362</v>
      </c>
      <c r="R62" s="37">
        <v>353</v>
      </c>
      <c r="S62" s="37">
        <v>338</v>
      </c>
      <c r="T62" s="37">
        <v>348</v>
      </c>
      <c r="U62" s="39">
        <v>335</v>
      </c>
      <c r="V62" s="40">
        <v>-3.7356321839080442</v>
      </c>
      <c r="W62" s="41">
        <v>-7.4585635359115994</v>
      </c>
      <c r="X62" s="37">
        <v>71</v>
      </c>
      <c r="Y62" s="37">
        <v>71</v>
      </c>
      <c r="Z62" s="37">
        <v>52</v>
      </c>
      <c r="AA62" s="37">
        <v>69</v>
      </c>
      <c r="AB62" s="39">
        <v>65</v>
      </c>
      <c r="AC62" s="40">
        <v>-5.7971014492753659</v>
      </c>
      <c r="AD62" s="41">
        <v>-8.4507042253521121</v>
      </c>
      <c r="AE62" s="40">
        <v>18.704512372634643</v>
      </c>
      <c r="AF62" s="40">
        <v>8.2178988326848241</v>
      </c>
      <c r="AG62" s="40">
        <v>2.674264007597341</v>
      </c>
      <c r="AH62" s="40">
        <v>32.541943653054766</v>
      </c>
      <c r="AI62" s="42">
        <v>127.03387147831593</v>
      </c>
      <c r="AJ62" s="43" t="s">
        <v>1989</v>
      </c>
      <c r="AK62" s="55">
        <v>789.75</v>
      </c>
      <c r="AL62" s="56">
        <v>3435</v>
      </c>
      <c r="AM62" s="56" t="s">
        <v>1989</v>
      </c>
      <c r="AN62" s="55">
        <v>1003.25</v>
      </c>
    </row>
    <row r="63" spans="1:40" s="56" customFormat="1" ht="21" customHeight="1" x14ac:dyDescent="0.3">
      <c r="A63" s="14">
        <v>36490</v>
      </c>
      <c r="B63" s="15" t="s">
        <v>84</v>
      </c>
      <c r="C63" s="16" t="s">
        <v>1977</v>
      </c>
      <c r="D63" s="16" t="s">
        <v>2016</v>
      </c>
      <c r="E63" s="51">
        <v>-1.1814932118055066</v>
      </c>
      <c r="F63" s="51">
        <v>-8.1623026085395622</v>
      </c>
      <c r="G63" s="51">
        <v>-8.5330430247680606</v>
      </c>
      <c r="H63" s="51">
        <v>6.9478782164883013</v>
      </c>
      <c r="I63" s="51">
        <v>-1.6</v>
      </c>
      <c r="J63" s="17">
        <v>16929.015165000001</v>
      </c>
      <c r="K63" s="17">
        <v>18215.831270999999</v>
      </c>
      <c r="L63" s="17">
        <v>18289.664981999998</v>
      </c>
      <c r="M63" s="17">
        <v>15642.199059</v>
      </c>
      <c r="N63" s="17">
        <v>16729</v>
      </c>
      <c r="O63" s="52"/>
      <c r="P63" s="18">
        <v>201812</v>
      </c>
      <c r="Q63" s="52">
        <v>1402</v>
      </c>
      <c r="R63" s="52">
        <v>1423</v>
      </c>
      <c r="S63" s="52">
        <v>1575</v>
      </c>
      <c r="T63" s="52">
        <v>1860</v>
      </c>
      <c r="U63" s="19">
        <v>2015</v>
      </c>
      <c r="V63" s="53">
        <v>8.333333333333325</v>
      </c>
      <c r="W63" s="20">
        <v>43.723252496433673</v>
      </c>
      <c r="X63" s="52">
        <v>365</v>
      </c>
      <c r="Y63" s="52">
        <v>338</v>
      </c>
      <c r="Z63" s="52">
        <v>408</v>
      </c>
      <c r="AA63" s="52">
        <v>512</v>
      </c>
      <c r="AB63" s="19">
        <v>571</v>
      </c>
      <c r="AC63" s="53">
        <v>11.5234375</v>
      </c>
      <c r="AD63" s="20">
        <v>56.438356164383549</v>
      </c>
      <c r="AE63" s="53">
        <v>26.611377855376112</v>
      </c>
      <c r="AF63" s="53">
        <v>9.146528157463095</v>
      </c>
      <c r="AG63" s="53">
        <v>4.1635141861622698</v>
      </c>
      <c r="AH63" s="53">
        <v>45.520159283225489</v>
      </c>
      <c r="AI63" s="54">
        <v>228.85141861622697</v>
      </c>
      <c r="AJ63" s="21">
        <v>2.2383354350567464</v>
      </c>
      <c r="AK63" s="55">
        <v>4018</v>
      </c>
      <c r="AL63" s="56">
        <v>158600</v>
      </c>
      <c r="AM63" s="56">
        <v>3550</v>
      </c>
      <c r="AN63" s="55">
        <v>9195.25</v>
      </c>
    </row>
    <row r="64" spans="1:40" s="56" customFormat="1" ht="21" customHeight="1" x14ac:dyDescent="0.3">
      <c r="A64" s="33">
        <v>104830</v>
      </c>
      <c r="B64" s="34" t="s">
        <v>85</v>
      </c>
      <c r="C64" s="35" t="s">
        <v>1977</v>
      </c>
      <c r="D64" s="35" t="s">
        <v>2017</v>
      </c>
      <c r="E64" s="51">
        <v>-24.960743464369827</v>
      </c>
      <c r="F64" s="51">
        <v>-16.094803907934086</v>
      </c>
      <c r="G64" s="51">
        <v>-8.238512139014043</v>
      </c>
      <c r="H64" s="51">
        <v>11.112549926908155</v>
      </c>
      <c r="I64" s="51">
        <v>-1.8</v>
      </c>
      <c r="J64" s="36">
        <v>4116.5119999999997</v>
      </c>
      <c r="K64" s="36">
        <v>3681.5360000000001</v>
      </c>
      <c r="L64" s="36">
        <v>3366.3359999999998</v>
      </c>
      <c r="M64" s="36">
        <v>2780.0639999999999</v>
      </c>
      <c r="N64" s="36">
        <v>3089</v>
      </c>
      <c r="O64" s="37"/>
      <c r="P64" s="38">
        <v>201809</v>
      </c>
      <c r="Q64" s="37">
        <v>520</v>
      </c>
      <c r="R64" s="37">
        <v>563</v>
      </c>
      <c r="S64" s="37">
        <v>489</v>
      </c>
      <c r="T64" s="37">
        <v>544</v>
      </c>
      <c r="U64" s="39">
        <v>660</v>
      </c>
      <c r="V64" s="40">
        <v>21.323529411764696</v>
      </c>
      <c r="W64" s="41">
        <v>26.923076923076916</v>
      </c>
      <c r="X64" s="37">
        <v>86</v>
      </c>
      <c r="Y64" s="37">
        <v>89</v>
      </c>
      <c r="Z64" s="37">
        <v>67</v>
      </c>
      <c r="AA64" s="37">
        <v>115</v>
      </c>
      <c r="AB64" s="39">
        <v>155</v>
      </c>
      <c r="AC64" s="40">
        <v>34.782608695652172</v>
      </c>
      <c r="AD64" s="41">
        <v>80.232558139534888</v>
      </c>
      <c r="AE64" s="40">
        <v>18.882978723404257</v>
      </c>
      <c r="AF64" s="40">
        <v>7.251173708920188</v>
      </c>
      <c r="AG64" s="40">
        <v>1.1997281289445578</v>
      </c>
      <c r="AH64" s="40">
        <v>16.545295659772794</v>
      </c>
      <c r="AI64" s="42">
        <v>14.098456160792312</v>
      </c>
      <c r="AJ64" s="43" t="s">
        <v>1989</v>
      </c>
      <c r="AK64" s="55">
        <v>2574.75</v>
      </c>
      <c r="AL64" s="56">
        <v>24500</v>
      </c>
      <c r="AM64" s="56" t="s">
        <v>1989</v>
      </c>
      <c r="AN64" s="55">
        <v>363</v>
      </c>
    </row>
    <row r="65" spans="1:40" s="56" customFormat="1" ht="21" customHeight="1" x14ac:dyDescent="0.3">
      <c r="A65" s="14">
        <v>281820</v>
      </c>
      <c r="B65" s="15" t="s">
        <v>86</v>
      </c>
      <c r="C65" s="16" t="s">
        <v>1977</v>
      </c>
      <c r="D65" s="16" t="s">
        <v>2018</v>
      </c>
      <c r="E65" s="51">
        <v>-33.925179516277048</v>
      </c>
      <c r="F65" s="51">
        <v>-23.408766646495316</v>
      </c>
      <c r="G65" s="51">
        <v>1.6130705446894877</v>
      </c>
      <c r="H65" s="51">
        <v>25.639806437029854</v>
      </c>
      <c r="I65" s="51">
        <v>-0.4</v>
      </c>
      <c r="J65" s="17">
        <v>3828.99262</v>
      </c>
      <c r="K65" s="17">
        <v>3303.2501099999999</v>
      </c>
      <c r="L65" s="17">
        <v>2489.8371699999998</v>
      </c>
      <c r="M65" s="17">
        <v>2013.69301</v>
      </c>
      <c r="N65" s="17">
        <v>2530</v>
      </c>
      <c r="O65" s="52"/>
      <c r="P65" s="18">
        <v>201812</v>
      </c>
      <c r="Q65" s="52">
        <v>751</v>
      </c>
      <c r="R65" s="52">
        <v>1092</v>
      </c>
      <c r="S65" s="52">
        <v>930</v>
      </c>
      <c r="T65" s="52">
        <v>768</v>
      </c>
      <c r="U65" s="19">
        <v>782</v>
      </c>
      <c r="V65" s="53">
        <v>1.8229166666666741</v>
      </c>
      <c r="W65" s="20">
        <v>4.1278295605858828</v>
      </c>
      <c r="X65" s="52">
        <v>139</v>
      </c>
      <c r="Y65" s="52">
        <v>211</v>
      </c>
      <c r="Z65" s="52">
        <v>171</v>
      </c>
      <c r="AA65" s="52">
        <v>147</v>
      </c>
      <c r="AB65" s="19">
        <v>131</v>
      </c>
      <c r="AC65" s="53">
        <v>-10.8843537414966</v>
      </c>
      <c r="AD65" s="20">
        <v>-5.7553956834532354</v>
      </c>
      <c r="AE65" s="53">
        <v>18.477043673012318</v>
      </c>
      <c r="AF65" s="53">
        <v>3.8333333333333335</v>
      </c>
      <c r="AG65" s="53">
        <v>1.0620211984468464</v>
      </c>
      <c r="AH65" s="53">
        <v>27.704900829048167</v>
      </c>
      <c r="AI65" s="54">
        <v>25.312204848357645</v>
      </c>
      <c r="AJ65" s="21">
        <v>1.411764705882353</v>
      </c>
      <c r="AK65" s="55">
        <v>2382.25</v>
      </c>
      <c r="AL65" s="56">
        <v>12750</v>
      </c>
      <c r="AM65" s="56">
        <v>180</v>
      </c>
      <c r="AN65" s="55">
        <v>603</v>
      </c>
    </row>
    <row r="66" spans="1:40" s="56" customFormat="1" ht="21" customHeight="1" x14ac:dyDescent="0.3">
      <c r="A66" s="33">
        <v>144960</v>
      </c>
      <c r="B66" s="34" t="s">
        <v>87</v>
      </c>
      <c r="C66" s="35" t="s">
        <v>1977</v>
      </c>
      <c r="D66" s="35" t="s">
        <v>2019</v>
      </c>
      <c r="E66" s="51">
        <v>-47.4697923683025</v>
      </c>
      <c r="F66" s="51">
        <v>-11.306563375561197</v>
      </c>
      <c r="G66" s="51">
        <v>4.876098745389057</v>
      </c>
      <c r="H66" s="51">
        <v>31.672634988704317</v>
      </c>
      <c r="I66" s="51">
        <v>1</v>
      </c>
      <c r="J66" s="36">
        <v>2347.2208765</v>
      </c>
      <c r="K66" s="36">
        <v>1390.1817845</v>
      </c>
      <c r="L66" s="36">
        <v>1175.6730224999999</v>
      </c>
      <c r="M66" s="36">
        <v>936.41324950000001</v>
      </c>
      <c r="N66" s="36">
        <v>1233</v>
      </c>
      <c r="O66" s="37"/>
      <c r="P66" s="38">
        <v>201809</v>
      </c>
      <c r="Q66" s="37">
        <v>272</v>
      </c>
      <c r="R66" s="37">
        <v>168</v>
      </c>
      <c r="S66" s="37">
        <v>231</v>
      </c>
      <c r="T66" s="37">
        <v>174</v>
      </c>
      <c r="U66" s="39">
        <v>153</v>
      </c>
      <c r="V66" s="40">
        <v>-12.068965517241381</v>
      </c>
      <c r="W66" s="41">
        <v>-43.75</v>
      </c>
      <c r="X66" s="37">
        <v>65</v>
      </c>
      <c r="Y66" s="37">
        <v>25</v>
      </c>
      <c r="Z66" s="37">
        <v>46</v>
      </c>
      <c r="AA66" s="37">
        <v>38</v>
      </c>
      <c r="AB66" s="39">
        <v>23</v>
      </c>
      <c r="AC66" s="40">
        <v>-39.473684210526315</v>
      </c>
      <c r="AD66" s="41">
        <v>-64.615384615384613</v>
      </c>
      <c r="AE66" s="40">
        <v>18.181818181818183</v>
      </c>
      <c r="AF66" s="40">
        <v>9.3409090909090917</v>
      </c>
      <c r="AG66" s="40">
        <v>1.0012180267965896</v>
      </c>
      <c r="AH66" s="40">
        <v>10.71863580998782</v>
      </c>
      <c r="AI66" s="42">
        <v>16.423061307348764</v>
      </c>
      <c r="AJ66" s="43">
        <v>1.8729096989966554</v>
      </c>
      <c r="AK66" s="55">
        <v>1231.5</v>
      </c>
      <c r="AL66" s="56">
        <v>14950</v>
      </c>
      <c r="AM66" s="56">
        <v>280</v>
      </c>
      <c r="AN66" s="55">
        <v>202.25</v>
      </c>
    </row>
    <row r="67" spans="1:40" s="56" customFormat="1" ht="21" customHeight="1" x14ac:dyDescent="0.3">
      <c r="A67" s="14">
        <v>36930</v>
      </c>
      <c r="B67" s="15" t="s">
        <v>88</v>
      </c>
      <c r="C67" s="16" t="s">
        <v>1977</v>
      </c>
      <c r="D67" s="16" t="s">
        <v>2020</v>
      </c>
      <c r="E67" s="51">
        <v>-43.998239467070874</v>
      </c>
      <c r="F67" s="51">
        <v>-20.59935572588174</v>
      </c>
      <c r="G67" s="51">
        <v>-6.5365713176591456</v>
      </c>
      <c r="H67" s="51">
        <v>18.279580435927901</v>
      </c>
      <c r="I67" s="51">
        <v>-2.4</v>
      </c>
      <c r="J67" s="17">
        <v>5910.5284700000002</v>
      </c>
      <c r="K67" s="17">
        <v>4168.7319168000004</v>
      </c>
      <c r="L67" s="17">
        <v>3541.4921608</v>
      </c>
      <c r="M67" s="17">
        <v>2798.4542959999999</v>
      </c>
      <c r="N67" s="17">
        <v>3310</v>
      </c>
      <c r="O67" s="52"/>
      <c r="P67" s="18">
        <v>201809</v>
      </c>
      <c r="Q67" s="52">
        <v>619</v>
      </c>
      <c r="R67" s="52">
        <v>583</v>
      </c>
      <c r="S67" s="52">
        <v>702</v>
      </c>
      <c r="T67" s="52">
        <v>511</v>
      </c>
      <c r="U67" s="19">
        <v>511</v>
      </c>
      <c r="V67" s="53">
        <v>0</v>
      </c>
      <c r="W67" s="20">
        <v>-17.447495961227787</v>
      </c>
      <c r="X67" s="52">
        <v>87</v>
      </c>
      <c r="Y67" s="52">
        <v>74</v>
      </c>
      <c r="Z67" s="52">
        <v>127</v>
      </c>
      <c r="AA67" s="52">
        <v>70</v>
      </c>
      <c r="AB67" s="19">
        <v>75</v>
      </c>
      <c r="AC67" s="53">
        <v>7.1428571428571397</v>
      </c>
      <c r="AD67" s="20">
        <v>-13.793103448275868</v>
      </c>
      <c r="AE67" s="53">
        <v>14.997832683138274</v>
      </c>
      <c r="AF67" s="53">
        <v>9.5664739884393057</v>
      </c>
      <c r="AG67" s="53">
        <v>1.6237429482462595</v>
      </c>
      <c r="AH67" s="53">
        <v>16.973264655383861</v>
      </c>
      <c r="AI67" s="54">
        <v>58.854549914152564</v>
      </c>
      <c r="AJ67" s="21">
        <v>1.4577259475218658</v>
      </c>
      <c r="AK67" s="55">
        <v>2038.5</v>
      </c>
      <c r="AL67" s="56">
        <v>6860</v>
      </c>
      <c r="AM67" s="56">
        <v>100</v>
      </c>
      <c r="AN67" s="55">
        <v>1199.75</v>
      </c>
    </row>
    <row r="68" spans="1:40" s="56" customFormat="1" ht="21" customHeight="1" x14ac:dyDescent="0.3">
      <c r="A68" s="33">
        <v>89970</v>
      </c>
      <c r="B68" s="34" t="s">
        <v>89</v>
      </c>
      <c r="C68" s="35" t="s">
        <v>1977</v>
      </c>
      <c r="D68" s="35" t="s">
        <v>2021</v>
      </c>
      <c r="E68" s="51" t="s">
        <v>1989</v>
      </c>
      <c r="F68" s="51" t="s">
        <v>1989</v>
      </c>
      <c r="G68" s="51">
        <v>11.713482842308132</v>
      </c>
      <c r="H68" s="51">
        <v>7.8464776669974645</v>
      </c>
      <c r="I68" s="51">
        <v>1.4</v>
      </c>
      <c r="J68" s="36" t="e">
        <v>#N/A</v>
      </c>
      <c r="K68" s="36" t="e">
        <v>#N/A</v>
      </c>
      <c r="L68" s="36">
        <v>1166.376669</v>
      </c>
      <c r="M68" s="36">
        <v>1208.19894</v>
      </c>
      <c r="N68" s="36">
        <v>1303</v>
      </c>
      <c r="O68" s="37"/>
      <c r="P68" s="38">
        <v>201812</v>
      </c>
      <c r="Q68" s="37">
        <v>8</v>
      </c>
      <c r="R68" s="37">
        <v>203</v>
      </c>
      <c r="S68" s="37">
        <v>207</v>
      </c>
      <c r="T68" s="37">
        <v>95</v>
      </c>
      <c r="U68" s="39">
        <v>106</v>
      </c>
      <c r="V68" s="40">
        <v>11.578947368421044</v>
      </c>
      <c r="W68" s="41">
        <v>1225</v>
      </c>
      <c r="X68" s="37">
        <v>0</v>
      </c>
      <c r="Y68" s="37">
        <v>78</v>
      </c>
      <c r="Z68" s="37">
        <v>69</v>
      </c>
      <c r="AA68" s="37">
        <v>23</v>
      </c>
      <c r="AB68" s="39">
        <v>41</v>
      </c>
      <c r="AC68" s="40">
        <v>78.260869565217376</v>
      </c>
      <c r="AD68" s="41" t="s">
        <v>3137</v>
      </c>
      <c r="AE68" s="40">
        <v>34.533551554828151</v>
      </c>
      <c r="AF68" s="40">
        <v>6.1753554502369665</v>
      </c>
      <c r="AG68" s="40">
        <v>3.7604617604617605</v>
      </c>
      <c r="AH68" s="40">
        <v>60.894660894660888</v>
      </c>
      <c r="AI68" s="42">
        <v>20.49062049062049</v>
      </c>
      <c r="AJ68" s="43" t="s">
        <v>1989</v>
      </c>
      <c r="AK68" s="55">
        <v>346.5</v>
      </c>
      <c r="AL68" s="56">
        <v>5610</v>
      </c>
      <c r="AM68" s="56" t="s">
        <v>1989</v>
      </c>
      <c r="AN68" s="55">
        <v>71</v>
      </c>
    </row>
    <row r="69" spans="1:40" s="56" customFormat="1" ht="21" customHeight="1" x14ac:dyDescent="0.3">
      <c r="A69" s="14">
        <v>84370</v>
      </c>
      <c r="B69" s="15" t="s">
        <v>90</v>
      </c>
      <c r="C69" s="16" t="s">
        <v>1977</v>
      </c>
      <c r="D69" s="16" t="s">
        <v>2022</v>
      </c>
      <c r="E69" s="51">
        <v>-45.909269386683164</v>
      </c>
      <c r="F69" s="51">
        <v>-26.316032601054452</v>
      </c>
      <c r="G69" s="51">
        <v>-6.29952177220704</v>
      </c>
      <c r="H69" s="51">
        <v>8.1814612266336795</v>
      </c>
      <c r="I69" s="51">
        <v>-4.8</v>
      </c>
      <c r="J69" s="17">
        <v>5041.5292399999998</v>
      </c>
      <c r="K69" s="17">
        <v>3700.940783</v>
      </c>
      <c r="L69" s="17">
        <v>2910.3373339999998</v>
      </c>
      <c r="M69" s="17">
        <v>2520.7646199999999</v>
      </c>
      <c r="N69" s="17">
        <v>2727</v>
      </c>
      <c r="O69" s="52"/>
      <c r="P69" s="18">
        <v>201809</v>
      </c>
      <c r="Q69" s="52">
        <v>164</v>
      </c>
      <c r="R69" s="52">
        <v>554</v>
      </c>
      <c r="S69" s="52">
        <v>787</v>
      </c>
      <c r="T69" s="52">
        <v>575</v>
      </c>
      <c r="U69" s="19">
        <v>443</v>
      </c>
      <c r="V69" s="53">
        <v>-22.95652173913043</v>
      </c>
      <c r="W69" s="20">
        <v>170.1219512195122</v>
      </c>
      <c r="X69" s="52">
        <v>6</v>
      </c>
      <c r="Y69" s="52">
        <v>117</v>
      </c>
      <c r="Z69" s="52">
        <v>224</v>
      </c>
      <c r="AA69" s="52">
        <v>97</v>
      </c>
      <c r="AB69" s="19">
        <v>60</v>
      </c>
      <c r="AC69" s="53">
        <v>-38.144329896907216</v>
      </c>
      <c r="AD69" s="20">
        <v>900</v>
      </c>
      <c r="AE69" s="53">
        <v>21.110640101738024</v>
      </c>
      <c r="AF69" s="53">
        <v>5.475903614457831</v>
      </c>
      <c r="AG69" s="53">
        <v>1.1558758079898273</v>
      </c>
      <c r="AH69" s="53">
        <v>21.108403094203666</v>
      </c>
      <c r="AI69" s="54">
        <v>19.317579739323936</v>
      </c>
      <c r="AJ69" s="21">
        <v>1.9327731092436975</v>
      </c>
      <c r="AK69" s="55">
        <v>2359.25</v>
      </c>
      <c r="AL69" s="56">
        <v>11900</v>
      </c>
      <c r="AM69" s="56">
        <v>230</v>
      </c>
      <c r="AN69" s="55">
        <v>455.75</v>
      </c>
    </row>
    <row r="70" spans="1:40" s="56" customFormat="1" ht="21" customHeight="1" x14ac:dyDescent="0.3">
      <c r="A70" s="33">
        <v>240810</v>
      </c>
      <c r="B70" s="34" t="s">
        <v>91</v>
      </c>
      <c r="C70" s="35" t="s">
        <v>1977</v>
      </c>
      <c r="D70" s="35" t="s">
        <v>2023</v>
      </c>
      <c r="E70" s="51">
        <v>-28.166178992004888</v>
      </c>
      <c r="F70" s="51">
        <v>-11.069199453201628</v>
      </c>
      <c r="G70" s="51">
        <v>23.274920451060677</v>
      </c>
      <c r="H70" s="51">
        <v>30.979602979251951</v>
      </c>
      <c r="I70" s="51">
        <v>-2.6</v>
      </c>
      <c r="J70" s="36">
        <v>13847.237778000001</v>
      </c>
      <c r="K70" s="36">
        <v>11185.101156000001</v>
      </c>
      <c r="L70" s="36">
        <v>8068.9567379999999</v>
      </c>
      <c r="M70" s="36">
        <v>7594.3122240000002</v>
      </c>
      <c r="N70" s="36">
        <v>9947</v>
      </c>
      <c r="O70" s="37"/>
      <c r="P70" s="38">
        <v>201809</v>
      </c>
      <c r="Q70" s="37">
        <v>1982</v>
      </c>
      <c r="R70" s="37">
        <v>899</v>
      </c>
      <c r="S70" s="37">
        <v>1377</v>
      </c>
      <c r="T70" s="37">
        <v>2106</v>
      </c>
      <c r="U70" s="39">
        <v>1963</v>
      </c>
      <c r="V70" s="40">
        <v>-6.7901234567901199</v>
      </c>
      <c r="W70" s="41">
        <v>-0.95862764883956064</v>
      </c>
      <c r="X70" s="37">
        <v>302</v>
      </c>
      <c r="Y70" s="37">
        <v>129</v>
      </c>
      <c r="Z70" s="37">
        <v>221</v>
      </c>
      <c r="AA70" s="37">
        <v>460</v>
      </c>
      <c r="AB70" s="39">
        <v>464</v>
      </c>
      <c r="AC70" s="40">
        <v>0.86956521739129933</v>
      </c>
      <c r="AD70" s="41">
        <v>53.642384105960275</v>
      </c>
      <c r="AE70" s="40">
        <v>20.078802206461781</v>
      </c>
      <c r="AF70" s="40">
        <v>7.8076923076923075</v>
      </c>
      <c r="AG70" s="40">
        <v>3.021108580106302</v>
      </c>
      <c r="AH70" s="40">
        <v>38.694001518602882</v>
      </c>
      <c r="AI70" s="42">
        <v>54.123006833712985</v>
      </c>
      <c r="AJ70" s="43">
        <v>0.82987551867219922</v>
      </c>
      <c r="AK70" s="55">
        <v>3292.5</v>
      </c>
      <c r="AL70" s="56">
        <v>24100</v>
      </c>
      <c r="AM70" s="56">
        <v>200</v>
      </c>
      <c r="AN70" s="55">
        <v>1782</v>
      </c>
    </row>
    <row r="71" spans="1:40" s="56" customFormat="1" ht="21" customHeight="1" x14ac:dyDescent="0.3">
      <c r="A71" s="14">
        <v>95610</v>
      </c>
      <c r="B71" s="15" t="s">
        <v>92</v>
      </c>
      <c r="C71" s="16" t="s">
        <v>1977</v>
      </c>
      <c r="D71" s="16" t="s">
        <v>2023</v>
      </c>
      <c r="E71" s="51">
        <v>-59.855950537202155</v>
      </c>
      <c r="F71" s="51">
        <v>-38.066049815278106</v>
      </c>
      <c r="G71" s="51">
        <v>-10.718591292154134</v>
      </c>
      <c r="H71" s="51">
        <v>14.577807841735524</v>
      </c>
      <c r="I71" s="51">
        <v>-5.2</v>
      </c>
      <c r="J71" s="17">
        <v>6770.617405</v>
      </c>
      <c r="K71" s="17">
        <v>4388.5461720000003</v>
      </c>
      <c r="L71" s="17">
        <v>3044.3068039999998</v>
      </c>
      <c r="M71" s="17">
        <v>2372.18712</v>
      </c>
      <c r="N71" s="17">
        <v>2718</v>
      </c>
      <c r="O71" s="52"/>
      <c r="P71" s="18">
        <v>201809</v>
      </c>
      <c r="Q71" s="52">
        <v>456</v>
      </c>
      <c r="R71" s="52">
        <v>604</v>
      </c>
      <c r="S71" s="52">
        <v>1004</v>
      </c>
      <c r="T71" s="52">
        <v>950</v>
      </c>
      <c r="U71" s="19">
        <v>464</v>
      </c>
      <c r="V71" s="53">
        <v>-51.15789473684211</v>
      </c>
      <c r="W71" s="20">
        <v>1.7543859649122862</v>
      </c>
      <c r="X71" s="52">
        <v>115</v>
      </c>
      <c r="Y71" s="52">
        <v>53</v>
      </c>
      <c r="Z71" s="52">
        <v>233</v>
      </c>
      <c r="AA71" s="52">
        <v>202</v>
      </c>
      <c r="AB71" s="19">
        <v>77</v>
      </c>
      <c r="AC71" s="53">
        <v>-61.881188118811878</v>
      </c>
      <c r="AD71" s="20">
        <v>-33.043478260869563</v>
      </c>
      <c r="AE71" s="53">
        <v>18.696227663798808</v>
      </c>
      <c r="AF71" s="53">
        <v>4.8106194690265482</v>
      </c>
      <c r="AG71" s="53">
        <v>1.3559491144923921</v>
      </c>
      <c r="AH71" s="53">
        <v>28.186580194562232</v>
      </c>
      <c r="AI71" s="54">
        <v>26.964330256921926</v>
      </c>
      <c r="AJ71" s="21">
        <v>2.9090909090909092</v>
      </c>
      <c r="AK71" s="55">
        <v>2004.5</v>
      </c>
      <c r="AL71" s="56">
        <v>13750</v>
      </c>
      <c r="AM71" s="56">
        <v>400</v>
      </c>
      <c r="AN71" s="55">
        <v>540.5</v>
      </c>
    </row>
    <row r="72" spans="1:40" s="56" customFormat="1" ht="21" customHeight="1" x14ac:dyDescent="0.3">
      <c r="A72" s="33">
        <v>31980</v>
      </c>
      <c r="B72" s="34" t="s">
        <v>93</v>
      </c>
      <c r="C72" s="35" t="s">
        <v>1977</v>
      </c>
      <c r="D72" s="35" t="s">
        <v>2024</v>
      </c>
      <c r="E72" s="51">
        <v>-50.741804368173618</v>
      </c>
      <c r="F72" s="51">
        <v>-38.253811109400729</v>
      </c>
      <c r="G72" s="51">
        <v>-2.2160726119134111</v>
      </c>
      <c r="H72" s="51">
        <v>8.2464052156184806</v>
      </c>
      <c r="I72" s="51">
        <v>-5.4</v>
      </c>
      <c r="J72" s="36">
        <v>5428.5382680000002</v>
      </c>
      <c r="K72" s="36">
        <v>4330.631652</v>
      </c>
      <c r="L72" s="36">
        <v>2734.6007380000001</v>
      </c>
      <c r="M72" s="36">
        <v>2470.289886</v>
      </c>
      <c r="N72" s="36">
        <v>2674</v>
      </c>
      <c r="O72" s="37"/>
      <c r="P72" s="38">
        <v>201809</v>
      </c>
      <c r="Q72" s="37">
        <v>694</v>
      </c>
      <c r="R72" s="37">
        <v>651</v>
      </c>
      <c r="S72" s="37">
        <v>849</v>
      </c>
      <c r="T72" s="37">
        <v>994</v>
      </c>
      <c r="U72" s="39">
        <v>721</v>
      </c>
      <c r="V72" s="40">
        <v>-27.464788732394364</v>
      </c>
      <c r="W72" s="41">
        <v>3.8904899135446591</v>
      </c>
      <c r="X72" s="37">
        <v>174</v>
      </c>
      <c r="Y72" s="37">
        <v>44</v>
      </c>
      <c r="Z72" s="37">
        <v>212</v>
      </c>
      <c r="AA72" s="37">
        <v>265</v>
      </c>
      <c r="AB72" s="39">
        <v>171</v>
      </c>
      <c r="AC72" s="40">
        <v>-35.471698113207552</v>
      </c>
      <c r="AD72" s="41">
        <v>-1.7241379310344862</v>
      </c>
      <c r="AE72" s="40">
        <v>21.524105754276825</v>
      </c>
      <c r="AF72" s="40">
        <v>3.8641618497109826</v>
      </c>
      <c r="AG72" s="40">
        <v>1.0712068102153229</v>
      </c>
      <c r="AH72" s="40">
        <v>27.721582373560338</v>
      </c>
      <c r="AI72" s="42">
        <v>24.707060590886329</v>
      </c>
      <c r="AJ72" s="43">
        <v>3.041825095057034</v>
      </c>
      <c r="AK72" s="55">
        <v>2496.25</v>
      </c>
      <c r="AL72" s="56">
        <v>13150</v>
      </c>
      <c r="AM72" s="56">
        <v>400</v>
      </c>
      <c r="AN72" s="55">
        <v>616.75</v>
      </c>
    </row>
    <row r="73" spans="1:40" s="56" customFormat="1" ht="21" customHeight="1" x14ac:dyDescent="0.3">
      <c r="A73" s="14">
        <v>83310</v>
      </c>
      <c r="B73" s="15" t="s">
        <v>94</v>
      </c>
      <c r="C73" s="16" t="s">
        <v>1977</v>
      </c>
      <c r="D73" s="16" t="s">
        <v>2025</v>
      </c>
      <c r="E73" s="51">
        <v>-44.277104606554261</v>
      </c>
      <c r="F73" s="51">
        <v>-29.15235312123712</v>
      </c>
      <c r="G73" s="51">
        <v>2.4619862152689631</v>
      </c>
      <c r="H73" s="51">
        <v>25.025259197816862</v>
      </c>
      <c r="I73" s="51">
        <v>-0.1</v>
      </c>
      <c r="J73" s="17">
        <v>1972.2593240000001</v>
      </c>
      <c r="K73" s="17">
        <v>1551.215952</v>
      </c>
      <c r="L73" s="17">
        <v>1072.5929103999999</v>
      </c>
      <c r="M73" s="17">
        <v>879.02237279999997</v>
      </c>
      <c r="N73" s="17">
        <v>1099</v>
      </c>
      <c r="O73" s="52"/>
      <c r="P73" s="18">
        <v>201812</v>
      </c>
      <c r="Q73" s="52">
        <v>440</v>
      </c>
      <c r="R73" s="52">
        <v>518</v>
      </c>
      <c r="S73" s="52">
        <v>530</v>
      </c>
      <c r="T73" s="52">
        <v>296</v>
      </c>
      <c r="U73" s="19">
        <v>350</v>
      </c>
      <c r="V73" s="53">
        <v>18.243243243243246</v>
      </c>
      <c r="W73" s="20">
        <v>-20.45454545454546</v>
      </c>
      <c r="X73" s="52">
        <v>39</v>
      </c>
      <c r="Y73" s="52">
        <v>91</v>
      </c>
      <c r="Z73" s="52">
        <v>84</v>
      </c>
      <c r="AA73" s="52">
        <v>11</v>
      </c>
      <c r="AB73" s="19">
        <v>15</v>
      </c>
      <c r="AC73" s="53">
        <v>36.363636363636353</v>
      </c>
      <c r="AD73" s="20">
        <v>-61.53846153846154</v>
      </c>
      <c r="AE73" s="53">
        <v>11.865407319952775</v>
      </c>
      <c r="AF73" s="53">
        <v>5.4676616915422889</v>
      </c>
      <c r="AG73" s="53">
        <v>0.90751445086705207</v>
      </c>
      <c r="AH73" s="53">
        <v>16.597853014037987</v>
      </c>
      <c r="AI73" s="54">
        <v>40.772089182493808</v>
      </c>
      <c r="AJ73" s="21">
        <v>0.36188178528347409</v>
      </c>
      <c r="AK73" s="55">
        <v>1211</v>
      </c>
      <c r="AL73" s="56">
        <v>8290</v>
      </c>
      <c r="AM73" s="56">
        <v>30</v>
      </c>
      <c r="AN73" s="55">
        <v>493.75</v>
      </c>
    </row>
    <row r="74" spans="1:40" s="56" customFormat="1" ht="21" customHeight="1" x14ac:dyDescent="0.3">
      <c r="A74" s="33">
        <v>183300</v>
      </c>
      <c r="B74" s="34" t="s">
        <v>95</v>
      </c>
      <c r="C74" s="35" t="s">
        <v>1977</v>
      </c>
      <c r="D74" s="35" t="s">
        <v>2026</v>
      </c>
      <c r="E74" s="51">
        <v>-0.38705576554182164</v>
      </c>
      <c r="F74" s="51">
        <v>-18.557495104726385</v>
      </c>
      <c r="G74" s="51">
        <v>9.1827467373319038</v>
      </c>
      <c r="H74" s="51">
        <v>12.879679471101602</v>
      </c>
      <c r="I74" s="51">
        <v>-1.6</v>
      </c>
      <c r="J74" s="36">
        <v>2202.5250000000001</v>
      </c>
      <c r="K74" s="36">
        <v>2693.9250000000002</v>
      </c>
      <c r="L74" s="36">
        <v>2009.4749999999999</v>
      </c>
      <c r="M74" s="36">
        <v>1943.6624999999999</v>
      </c>
      <c r="N74" s="36">
        <v>2194</v>
      </c>
      <c r="O74" s="37"/>
      <c r="P74" s="38">
        <v>201809</v>
      </c>
      <c r="Q74" s="37">
        <v>330</v>
      </c>
      <c r="R74" s="37">
        <v>355</v>
      </c>
      <c r="S74" s="37">
        <v>378</v>
      </c>
      <c r="T74" s="37">
        <v>412</v>
      </c>
      <c r="U74" s="39">
        <v>424</v>
      </c>
      <c r="V74" s="40">
        <v>2.9126213592232997</v>
      </c>
      <c r="W74" s="41">
        <v>28.484848484848492</v>
      </c>
      <c r="X74" s="37">
        <v>87</v>
      </c>
      <c r="Y74" s="37">
        <v>58</v>
      </c>
      <c r="Z74" s="37">
        <v>89</v>
      </c>
      <c r="AA74" s="37">
        <v>102</v>
      </c>
      <c r="AB74" s="39">
        <v>100</v>
      </c>
      <c r="AC74" s="40">
        <v>-1.9607843137254943</v>
      </c>
      <c r="AD74" s="41">
        <v>14.942528735632177</v>
      </c>
      <c r="AE74" s="40">
        <v>22.243467176545568</v>
      </c>
      <c r="AF74" s="40">
        <v>6.2865329512893986</v>
      </c>
      <c r="AG74" s="40">
        <v>2.6244019138755981</v>
      </c>
      <c r="AH74" s="40">
        <v>41.746411483253588</v>
      </c>
      <c r="AI74" s="42">
        <v>107.29665071770336</v>
      </c>
      <c r="AJ74" s="43">
        <v>1.6</v>
      </c>
      <c r="AK74" s="55">
        <v>836</v>
      </c>
      <c r="AL74" s="56">
        <v>25000</v>
      </c>
      <c r="AM74" s="56">
        <v>400</v>
      </c>
      <c r="AN74" s="55">
        <v>897</v>
      </c>
    </row>
    <row r="75" spans="1:40" s="56" customFormat="1" ht="21" customHeight="1" x14ac:dyDescent="0.3">
      <c r="A75" s="14">
        <v>79370</v>
      </c>
      <c r="B75" s="15" t="s">
        <v>96</v>
      </c>
      <c r="C75" s="16" t="s">
        <v>1977</v>
      </c>
      <c r="D75" s="16" t="s">
        <v>2027</v>
      </c>
      <c r="E75" s="51">
        <v>-21.628099594201288</v>
      </c>
      <c r="F75" s="51">
        <v>-25.221080701630459</v>
      </c>
      <c r="G75" s="51">
        <v>2.7474127367361101</v>
      </c>
      <c r="H75" s="51">
        <v>14.464222961100749</v>
      </c>
      <c r="I75" s="51">
        <v>2.4</v>
      </c>
      <c r="J75" s="17">
        <v>1728.9359999999999</v>
      </c>
      <c r="K75" s="17">
        <v>1812.008</v>
      </c>
      <c r="L75" s="17">
        <v>1318.768</v>
      </c>
      <c r="M75" s="17">
        <v>1183.7760000000001</v>
      </c>
      <c r="N75" s="17">
        <v>1355</v>
      </c>
      <c r="O75" s="52"/>
      <c r="P75" s="18">
        <v>201812</v>
      </c>
      <c r="Q75" s="52">
        <v>847</v>
      </c>
      <c r="R75" s="52">
        <v>1103</v>
      </c>
      <c r="S75" s="52">
        <v>1107</v>
      </c>
      <c r="T75" s="52">
        <v>1341</v>
      </c>
      <c r="U75" s="19">
        <v>985</v>
      </c>
      <c r="V75" s="53">
        <v>-26.547352721849371</v>
      </c>
      <c r="W75" s="20">
        <v>16.292798110979923</v>
      </c>
      <c r="X75" s="52">
        <v>76</v>
      </c>
      <c r="Y75" s="52">
        <v>119</v>
      </c>
      <c r="Z75" s="52">
        <v>89</v>
      </c>
      <c r="AA75" s="52">
        <v>121</v>
      </c>
      <c r="AB75" s="19">
        <v>63</v>
      </c>
      <c r="AC75" s="53">
        <v>-47.933884297520656</v>
      </c>
      <c r="AD75" s="20">
        <v>-17.105263157894733</v>
      </c>
      <c r="AE75" s="53">
        <v>8.6419753086419746</v>
      </c>
      <c r="AF75" s="53">
        <v>3.4566326530612246</v>
      </c>
      <c r="AG75" s="53">
        <v>0.66543891958256596</v>
      </c>
      <c r="AH75" s="53">
        <v>19.251074278698589</v>
      </c>
      <c r="AI75" s="54">
        <v>97.605893186003684</v>
      </c>
      <c r="AJ75" s="21">
        <v>1.5325670498084289</v>
      </c>
      <c r="AK75" s="55">
        <v>2036.25</v>
      </c>
      <c r="AL75" s="56">
        <v>13050</v>
      </c>
      <c r="AM75" s="56">
        <v>200</v>
      </c>
      <c r="AN75" s="55">
        <v>1987.5</v>
      </c>
    </row>
    <row r="76" spans="1:40" s="56" customFormat="1" ht="21" customHeight="1" x14ac:dyDescent="0.3">
      <c r="A76" s="33">
        <v>224060</v>
      </c>
      <c r="B76" s="34" t="s">
        <v>97</v>
      </c>
      <c r="C76" s="35" t="s">
        <v>1977</v>
      </c>
      <c r="D76" s="35" t="s">
        <v>2028</v>
      </c>
      <c r="E76" s="51">
        <v>-9.4525954107184784</v>
      </c>
      <c r="F76" s="51">
        <v>-42.479118449178024</v>
      </c>
      <c r="G76" s="51">
        <v>-14.902366559963031</v>
      </c>
      <c r="H76" s="51">
        <v>5.0862259101555285</v>
      </c>
      <c r="I76" s="51">
        <v>-2.7</v>
      </c>
      <c r="J76" s="36">
        <v>1196.0585782799999</v>
      </c>
      <c r="K76" s="36">
        <v>1882.7945101</v>
      </c>
      <c r="L76" s="36">
        <v>1272.65583803</v>
      </c>
      <c r="M76" s="36">
        <v>1030.58225816</v>
      </c>
      <c r="N76" s="36">
        <v>1083</v>
      </c>
      <c r="O76" s="37"/>
      <c r="P76" s="38">
        <v>201809</v>
      </c>
      <c r="Q76" s="37">
        <v>193</v>
      </c>
      <c r="R76" s="37">
        <v>203</v>
      </c>
      <c r="S76" s="37">
        <v>74</v>
      </c>
      <c r="T76" s="37">
        <v>91</v>
      </c>
      <c r="U76" s="39">
        <v>63</v>
      </c>
      <c r="V76" s="40">
        <v>-30.76923076923077</v>
      </c>
      <c r="W76" s="41">
        <v>-67.357512953367873</v>
      </c>
      <c r="X76" s="37">
        <v>-8</v>
      </c>
      <c r="Y76" s="37">
        <v>2</v>
      </c>
      <c r="Z76" s="37">
        <v>-15</v>
      </c>
      <c r="AA76" s="37">
        <v>-19</v>
      </c>
      <c r="AB76" s="39">
        <v>-17</v>
      </c>
      <c r="AC76" s="40" t="s">
        <v>3138</v>
      </c>
      <c r="AD76" s="41" t="s">
        <v>3138</v>
      </c>
      <c r="AE76" s="40">
        <v>-11.36890951276102</v>
      </c>
      <c r="AF76" s="40">
        <v>-22.102040816326532</v>
      </c>
      <c r="AG76" s="40">
        <v>1.7667210440456771</v>
      </c>
      <c r="AH76" s="40">
        <v>-7.9934747145187597</v>
      </c>
      <c r="AI76" s="42">
        <v>29.771615008156605</v>
      </c>
      <c r="AJ76" s="43" t="s">
        <v>1989</v>
      </c>
      <c r="AK76" s="55">
        <v>613</v>
      </c>
      <c r="AL76" s="56">
        <v>765</v>
      </c>
      <c r="AM76" s="56" t="s">
        <v>1989</v>
      </c>
      <c r="AN76" s="55">
        <v>182.5</v>
      </c>
    </row>
    <row r="77" spans="1:40" s="56" customFormat="1" ht="21" customHeight="1" x14ac:dyDescent="0.3">
      <c r="A77" s="14">
        <v>36810</v>
      </c>
      <c r="B77" s="15" t="s">
        <v>98</v>
      </c>
      <c r="C77" s="16" t="s">
        <v>1977</v>
      </c>
      <c r="D77" s="16" t="s">
        <v>2029</v>
      </c>
      <c r="E77" s="51">
        <v>-2.9104459978433916</v>
      </c>
      <c r="F77" s="51">
        <v>-11.992326458572434</v>
      </c>
      <c r="G77" s="51">
        <v>22.924871164592563</v>
      </c>
      <c r="H77" s="51">
        <v>41.659410352779133</v>
      </c>
      <c r="I77" s="51">
        <v>2.2999999999999998</v>
      </c>
      <c r="J77" s="17">
        <v>1104.1352605</v>
      </c>
      <c r="K77" s="17">
        <v>1218.0756028000001</v>
      </c>
      <c r="L77" s="17">
        <v>872.07738340000003</v>
      </c>
      <c r="M77" s="17">
        <v>756.74464360000002</v>
      </c>
      <c r="N77" s="17">
        <v>1072</v>
      </c>
      <c r="O77" s="52"/>
      <c r="P77" s="18">
        <v>201812</v>
      </c>
      <c r="Q77" s="52">
        <v>454</v>
      </c>
      <c r="R77" s="52">
        <v>550</v>
      </c>
      <c r="S77" s="52">
        <v>408</v>
      </c>
      <c r="T77" s="52">
        <v>359</v>
      </c>
      <c r="U77" s="19">
        <v>333</v>
      </c>
      <c r="V77" s="53">
        <v>-7.2423398328690824</v>
      </c>
      <c r="W77" s="20">
        <v>-26.651982378854623</v>
      </c>
      <c r="X77" s="52">
        <v>23</v>
      </c>
      <c r="Y77" s="52">
        <v>67</v>
      </c>
      <c r="Z77" s="52">
        <v>60</v>
      </c>
      <c r="AA77" s="52">
        <v>45</v>
      </c>
      <c r="AB77" s="19">
        <v>29</v>
      </c>
      <c r="AC77" s="53">
        <v>-35.55555555555555</v>
      </c>
      <c r="AD77" s="20">
        <v>26.086956521739136</v>
      </c>
      <c r="AE77" s="53">
        <v>12.181818181818182</v>
      </c>
      <c r="AF77" s="53">
        <v>5.333333333333333</v>
      </c>
      <c r="AG77" s="53">
        <v>1.1858407079646018</v>
      </c>
      <c r="AH77" s="53">
        <v>22.234513274336283</v>
      </c>
      <c r="AI77" s="54">
        <v>53.207964601769909</v>
      </c>
      <c r="AJ77" s="21">
        <v>1.5094339622641511</v>
      </c>
      <c r="AK77" s="55">
        <v>904</v>
      </c>
      <c r="AL77" s="56">
        <v>5300</v>
      </c>
      <c r="AM77" s="56">
        <v>80</v>
      </c>
      <c r="AN77" s="55">
        <v>481</v>
      </c>
    </row>
    <row r="78" spans="1:40" s="56" customFormat="1" ht="21" customHeight="1" x14ac:dyDescent="0.3">
      <c r="A78" s="33">
        <v>114810</v>
      </c>
      <c r="B78" s="34" t="s">
        <v>99</v>
      </c>
      <c r="C78" s="35" t="s">
        <v>1977</v>
      </c>
      <c r="D78" s="35" t="s">
        <v>2030</v>
      </c>
      <c r="E78" s="51">
        <v>-17.593751456344098</v>
      </c>
      <c r="F78" s="51">
        <v>-36.880320264433777</v>
      </c>
      <c r="G78" s="51">
        <v>-3.8890405754337221</v>
      </c>
      <c r="H78" s="51">
        <v>14.100959521985112</v>
      </c>
      <c r="I78" s="51">
        <v>-4.5999999999999996</v>
      </c>
      <c r="J78" s="36">
        <v>1448.9192519999999</v>
      </c>
      <c r="K78" s="36">
        <v>1891.644579</v>
      </c>
      <c r="L78" s="36">
        <v>1242.3140994</v>
      </c>
      <c r="M78" s="36">
        <v>1046.4416819999999</v>
      </c>
      <c r="N78" s="36">
        <v>1194</v>
      </c>
      <c r="O78" s="37"/>
      <c r="P78" s="38">
        <v>201809</v>
      </c>
      <c r="Q78" s="37">
        <v>255</v>
      </c>
      <c r="R78" s="37">
        <v>297</v>
      </c>
      <c r="S78" s="37">
        <v>317</v>
      </c>
      <c r="T78" s="37">
        <v>545</v>
      </c>
      <c r="U78" s="39">
        <v>442</v>
      </c>
      <c r="V78" s="40">
        <v>-18.899082568807334</v>
      </c>
      <c r="W78" s="41">
        <v>73.333333333333343</v>
      </c>
      <c r="X78" s="37">
        <v>17</v>
      </c>
      <c r="Y78" s="37">
        <v>19</v>
      </c>
      <c r="Z78" s="37">
        <v>27</v>
      </c>
      <c r="AA78" s="37">
        <v>58</v>
      </c>
      <c r="AB78" s="39">
        <v>43</v>
      </c>
      <c r="AC78" s="40">
        <v>-25.862068965517238</v>
      </c>
      <c r="AD78" s="41">
        <v>152.94117647058823</v>
      </c>
      <c r="AE78" s="40">
        <v>9.1817613991255467</v>
      </c>
      <c r="AF78" s="40">
        <v>8.1224489795918373</v>
      </c>
      <c r="AG78" s="40">
        <v>0.94931425163983307</v>
      </c>
      <c r="AH78" s="40">
        <v>11.687537268932619</v>
      </c>
      <c r="AI78" s="42">
        <v>107.59292387199363</v>
      </c>
      <c r="AJ78" s="43" t="s">
        <v>1989</v>
      </c>
      <c r="AK78" s="55">
        <v>1257.75</v>
      </c>
      <c r="AL78" s="56">
        <v>8900</v>
      </c>
      <c r="AM78" s="56" t="s">
        <v>1989</v>
      </c>
      <c r="AN78" s="55">
        <v>1353.25</v>
      </c>
    </row>
    <row r="79" spans="1:40" s="56" customFormat="1" ht="21" customHeight="1" x14ac:dyDescent="0.3">
      <c r="A79" s="14">
        <v>36200</v>
      </c>
      <c r="B79" s="15" t="s">
        <v>100</v>
      </c>
      <c r="C79" s="16" t="s">
        <v>1977</v>
      </c>
      <c r="D79" s="16" t="s">
        <v>2031</v>
      </c>
      <c r="E79" s="51">
        <v>-42.569103234627669</v>
      </c>
      <c r="F79" s="51">
        <v>-37.447341973388326</v>
      </c>
      <c r="G79" s="51">
        <v>-0.84352702154719683</v>
      </c>
      <c r="H79" s="51">
        <v>29.654600273340549</v>
      </c>
      <c r="I79" s="51">
        <v>-1.3</v>
      </c>
      <c r="J79" s="17">
        <v>2284.4846134999998</v>
      </c>
      <c r="K79" s="17">
        <v>2097.4328532</v>
      </c>
      <c r="L79" s="17">
        <v>1323.16122245</v>
      </c>
      <c r="M79" s="17">
        <v>1011.919359</v>
      </c>
      <c r="N79" s="17">
        <v>1312</v>
      </c>
      <c r="O79" s="52"/>
      <c r="P79" s="18">
        <v>201809</v>
      </c>
      <c r="Q79" s="52">
        <v>544</v>
      </c>
      <c r="R79" s="52">
        <v>512</v>
      </c>
      <c r="S79" s="52">
        <v>669</v>
      </c>
      <c r="T79" s="52">
        <v>590</v>
      </c>
      <c r="U79" s="19">
        <v>474</v>
      </c>
      <c r="V79" s="53">
        <v>-19.661016949152543</v>
      </c>
      <c r="W79" s="20">
        <v>-12.867647058823529</v>
      </c>
      <c r="X79" s="52">
        <v>78</v>
      </c>
      <c r="Y79" s="52">
        <v>74</v>
      </c>
      <c r="Z79" s="52">
        <v>110</v>
      </c>
      <c r="AA79" s="52">
        <v>77</v>
      </c>
      <c r="AB79" s="19">
        <v>71</v>
      </c>
      <c r="AC79" s="53">
        <v>-7.7922077922077948</v>
      </c>
      <c r="AD79" s="20">
        <v>-8.9743589743589762</v>
      </c>
      <c r="AE79" s="53">
        <v>14.788418708240533</v>
      </c>
      <c r="AF79" s="53">
        <v>3.9518072289156625</v>
      </c>
      <c r="AG79" s="53">
        <v>1.3425428498337171</v>
      </c>
      <c r="AH79" s="53">
        <v>33.972883090304421</v>
      </c>
      <c r="AI79" s="54">
        <v>42.414939882322841</v>
      </c>
      <c r="AJ79" s="21">
        <v>1.4018691588785046</v>
      </c>
      <c r="AK79" s="55">
        <v>977.25</v>
      </c>
      <c r="AL79" s="56">
        <v>4280</v>
      </c>
      <c r="AM79" s="56">
        <v>60</v>
      </c>
      <c r="AN79" s="55">
        <v>414.5</v>
      </c>
    </row>
    <row r="80" spans="1:40" s="56" customFormat="1" ht="21" customHeight="1" x14ac:dyDescent="0.3">
      <c r="A80" s="33">
        <v>83450</v>
      </c>
      <c r="B80" s="34" t="s">
        <v>101</v>
      </c>
      <c r="C80" s="35" t="s">
        <v>1977</v>
      </c>
      <c r="D80" s="35" t="s">
        <v>2031</v>
      </c>
      <c r="E80" s="51">
        <v>-52.643519930931149</v>
      </c>
      <c r="F80" s="51">
        <v>-21.658048550427655</v>
      </c>
      <c r="G80" s="51">
        <v>2.9288017095745911</v>
      </c>
      <c r="H80" s="51">
        <v>15.163522959676712</v>
      </c>
      <c r="I80" s="51">
        <v>-1.1000000000000001</v>
      </c>
      <c r="J80" s="36">
        <v>1038.9285675000001</v>
      </c>
      <c r="K80" s="36">
        <v>628.01601300000004</v>
      </c>
      <c r="L80" s="36">
        <v>478.00031849999999</v>
      </c>
      <c r="M80" s="36">
        <v>427.21860824999999</v>
      </c>
      <c r="N80" s="36">
        <v>492</v>
      </c>
      <c r="O80" s="37"/>
      <c r="P80" s="38">
        <v>201812</v>
      </c>
      <c r="Q80" s="37">
        <v>327</v>
      </c>
      <c r="R80" s="37">
        <v>383</v>
      </c>
      <c r="S80" s="37">
        <v>325</v>
      </c>
      <c r="T80" s="37">
        <v>277</v>
      </c>
      <c r="U80" s="39">
        <v>312</v>
      </c>
      <c r="V80" s="40">
        <v>12.635379061371843</v>
      </c>
      <c r="W80" s="41">
        <v>-4.587155963302747</v>
      </c>
      <c r="X80" s="37">
        <v>31</v>
      </c>
      <c r="Y80" s="37">
        <v>45</v>
      </c>
      <c r="Z80" s="37">
        <v>11</v>
      </c>
      <c r="AA80" s="37">
        <v>22</v>
      </c>
      <c r="AB80" s="39">
        <v>24</v>
      </c>
      <c r="AC80" s="40">
        <v>9.0909090909090828</v>
      </c>
      <c r="AD80" s="41">
        <v>-22.580645161290324</v>
      </c>
      <c r="AE80" s="40">
        <v>7.8643022359290677</v>
      </c>
      <c r="AF80" s="40">
        <v>4.8235294117647056</v>
      </c>
      <c r="AG80" s="40">
        <v>0.59618297485610416</v>
      </c>
      <c r="AH80" s="40">
        <v>12.359890942138746</v>
      </c>
      <c r="AI80" s="42">
        <v>25.295365040896701</v>
      </c>
      <c r="AJ80" s="43">
        <v>1.893939393939394</v>
      </c>
      <c r="AK80" s="55">
        <v>825.25</v>
      </c>
      <c r="AL80" s="56">
        <v>5280</v>
      </c>
      <c r="AM80" s="56">
        <v>100</v>
      </c>
      <c r="AN80" s="55">
        <v>208.75</v>
      </c>
    </row>
    <row r="81" spans="1:40" s="56" customFormat="1" ht="21" customHeight="1" x14ac:dyDescent="0.3">
      <c r="A81" s="14">
        <v>42700</v>
      </c>
      <c r="B81" s="15" t="s">
        <v>102</v>
      </c>
      <c r="C81" s="16" t="s">
        <v>1977</v>
      </c>
      <c r="D81" s="16" t="s">
        <v>2032</v>
      </c>
      <c r="E81" s="51">
        <v>-39.269943304560151</v>
      </c>
      <c r="F81" s="51">
        <v>-26.853474223103824</v>
      </c>
      <c r="G81" s="51">
        <v>-9.5736142798130253</v>
      </c>
      <c r="H81" s="51">
        <v>8.5116628642243555</v>
      </c>
      <c r="I81" s="51">
        <v>-1.1000000000000001</v>
      </c>
      <c r="J81" s="17">
        <v>7566.2699000000002</v>
      </c>
      <c r="K81" s="17">
        <v>6281.9114799999998</v>
      </c>
      <c r="L81" s="17">
        <v>5081.4814319999996</v>
      </c>
      <c r="M81" s="17">
        <v>4234.5678600000001</v>
      </c>
      <c r="N81" s="17">
        <v>4595</v>
      </c>
      <c r="O81" s="52"/>
      <c r="P81" s="18">
        <v>201809</v>
      </c>
      <c r="Q81" s="52">
        <v>519</v>
      </c>
      <c r="R81" s="52">
        <v>502</v>
      </c>
      <c r="S81" s="52">
        <v>463</v>
      </c>
      <c r="T81" s="52">
        <v>787</v>
      </c>
      <c r="U81" s="19">
        <v>532</v>
      </c>
      <c r="V81" s="53">
        <v>-32.401524777636595</v>
      </c>
      <c r="W81" s="20">
        <v>2.5048169556840083</v>
      </c>
      <c r="X81" s="52">
        <v>146</v>
      </c>
      <c r="Y81" s="52">
        <v>115</v>
      </c>
      <c r="Z81" s="52">
        <v>107</v>
      </c>
      <c r="AA81" s="52">
        <v>248</v>
      </c>
      <c r="AB81" s="19">
        <v>152</v>
      </c>
      <c r="AC81" s="53">
        <v>-38.70967741935484</v>
      </c>
      <c r="AD81" s="20">
        <v>4.1095890410958846</v>
      </c>
      <c r="AE81" s="53">
        <v>27.23292469352014</v>
      </c>
      <c r="AF81" s="53">
        <v>7.387459807073955</v>
      </c>
      <c r="AG81" s="53">
        <v>2.2552147239263802</v>
      </c>
      <c r="AH81" s="53">
        <v>30.527607361963188</v>
      </c>
      <c r="AI81" s="54">
        <v>31.865030674846629</v>
      </c>
      <c r="AJ81" s="21">
        <v>2.9887920298879203</v>
      </c>
      <c r="AK81" s="55">
        <v>2037.5</v>
      </c>
      <c r="AL81" s="56">
        <v>8030</v>
      </c>
      <c r="AM81" s="56">
        <v>240</v>
      </c>
      <c r="AN81" s="55">
        <v>649.25</v>
      </c>
    </row>
    <row r="82" spans="1:40" s="56" customFormat="1" ht="21" customHeight="1" x14ac:dyDescent="0.3">
      <c r="A82" s="33">
        <v>217190</v>
      </c>
      <c r="B82" s="34" t="s">
        <v>103</v>
      </c>
      <c r="C82" s="35" t="s">
        <v>1977</v>
      </c>
      <c r="D82" s="35" t="s">
        <v>2033</v>
      </c>
      <c r="E82" s="51">
        <v>-47.834675362737897</v>
      </c>
      <c r="F82" s="51">
        <v>-39.180892826013789</v>
      </c>
      <c r="G82" s="51">
        <v>-16.889143798260374</v>
      </c>
      <c r="H82" s="51">
        <v>11.128396960966302</v>
      </c>
      <c r="I82" s="51">
        <v>0.8</v>
      </c>
      <c r="J82" s="36">
        <v>329.72094240000001</v>
      </c>
      <c r="K82" s="36">
        <v>282.80586149999999</v>
      </c>
      <c r="L82" s="36">
        <v>206.9525064</v>
      </c>
      <c r="M82" s="36">
        <v>154.77592110000001</v>
      </c>
      <c r="N82" s="36">
        <v>172</v>
      </c>
      <c r="O82" s="37"/>
      <c r="P82" s="38">
        <v>201809</v>
      </c>
      <c r="Q82" s="37">
        <v>89</v>
      </c>
      <c r="R82" s="37">
        <v>61</v>
      </c>
      <c r="S82" s="37">
        <v>26</v>
      </c>
      <c r="T82" s="37">
        <v>90</v>
      </c>
      <c r="U82" s="39">
        <v>66</v>
      </c>
      <c r="V82" s="40">
        <v>-26.666666666666671</v>
      </c>
      <c r="W82" s="41">
        <v>-25.842696629213478</v>
      </c>
      <c r="X82" s="37">
        <v>12</v>
      </c>
      <c r="Y82" s="37">
        <v>-14</v>
      </c>
      <c r="Z82" s="37">
        <v>-11</v>
      </c>
      <c r="AA82" s="37">
        <v>-22</v>
      </c>
      <c r="AB82" s="39">
        <v>-1</v>
      </c>
      <c r="AC82" s="40" t="s">
        <v>3138</v>
      </c>
      <c r="AD82" s="41" t="s">
        <v>3139</v>
      </c>
      <c r="AE82" s="40">
        <v>-19.753086419753085</v>
      </c>
      <c r="AF82" s="40">
        <v>-3.5833333333333335</v>
      </c>
      <c r="AG82" s="40">
        <v>0.77390326209223848</v>
      </c>
      <c r="AH82" s="40">
        <v>-21.597300337457817</v>
      </c>
      <c r="AI82" s="42">
        <v>111.69853768278966</v>
      </c>
      <c r="AJ82" s="43" t="s">
        <v>1989</v>
      </c>
      <c r="AK82" s="55">
        <v>222.25</v>
      </c>
      <c r="AL82" s="56">
        <v>1965</v>
      </c>
      <c r="AM82" s="56" t="s">
        <v>1989</v>
      </c>
      <c r="AN82" s="55">
        <v>248.25</v>
      </c>
    </row>
    <row r="83" spans="1:40" s="56" customFormat="1" ht="21" customHeight="1" x14ac:dyDescent="0.3">
      <c r="A83" s="14">
        <v>53610</v>
      </c>
      <c r="B83" s="15" t="s">
        <v>104</v>
      </c>
      <c r="C83" s="16" t="s">
        <v>1977</v>
      </c>
      <c r="D83" s="16" t="s">
        <v>2034</v>
      </c>
      <c r="E83" s="51">
        <v>-17.020808115851217</v>
      </c>
      <c r="F83" s="51">
        <v>-6.7649529391586753</v>
      </c>
      <c r="G83" s="51">
        <v>27.660295206382756</v>
      </c>
      <c r="H83" s="51">
        <v>23.389132913232412</v>
      </c>
      <c r="I83" s="51">
        <v>0.6</v>
      </c>
      <c r="J83" s="17">
        <v>1892.0406</v>
      </c>
      <c r="K83" s="17">
        <v>1683.9161340000001</v>
      </c>
      <c r="L83" s="17">
        <v>1229.8263899999999</v>
      </c>
      <c r="M83" s="17">
        <v>1272.3973034999999</v>
      </c>
      <c r="N83" s="17">
        <v>1570</v>
      </c>
      <c r="O83" s="52"/>
      <c r="P83" s="18">
        <v>201812</v>
      </c>
      <c r="Q83" s="52">
        <v>494</v>
      </c>
      <c r="R83" s="52">
        <v>307</v>
      </c>
      <c r="S83" s="52">
        <v>369</v>
      </c>
      <c r="T83" s="52">
        <v>472</v>
      </c>
      <c r="U83" s="19">
        <v>392</v>
      </c>
      <c r="V83" s="53">
        <v>-16.949152542372879</v>
      </c>
      <c r="W83" s="20">
        <v>-20.647773279352222</v>
      </c>
      <c r="X83" s="52">
        <v>98</v>
      </c>
      <c r="Y83" s="52">
        <v>62</v>
      </c>
      <c r="Z83" s="52">
        <v>65</v>
      </c>
      <c r="AA83" s="52">
        <v>119</v>
      </c>
      <c r="AB83" s="19">
        <v>75</v>
      </c>
      <c r="AC83" s="53">
        <v>-36.97478991596639</v>
      </c>
      <c r="AD83" s="20">
        <v>-23.469387755102044</v>
      </c>
      <c r="AE83" s="53">
        <v>20.844155844155843</v>
      </c>
      <c r="AF83" s="53">
        <v>4.8909657320872277</v>
      </c>
      <c r="AG83" s="53">
        <v>1.0129032258064516</v>
      </c>
      <c r="AH83" s="53">
        <v>20.70967741935484</v>
      </c>
      <c r="AI83" s="54">
        <v>17.247311827956988</v>
      </c>
      <c r="AJ83" s="21">
        <v>1.2048192771084338</v>
      </c>
      <c r="AK83" s="55">
        <v>1550</v>
      </c>
      <c r="AL83" s="56">
        <v>16600</v>
      </c>
      <c r="AM83" s="56">
        <v>200</v>
      </c>
      <c r="AN83" s="55">
        <v>267.33333333333331</v>
      </c>
    </row>
    <row r="84" spans="1:40" s="56" customFormat="1" ht="21" customHeight="1" x14ac:dyDescent="0.3">
      <c r="A84" s="33">
        <v>131970</v>
      </c>
      <c r="B84" s="34" t="s">
        <v>105</v>
      </c>
      <c r="C84" s="35" t="s">
        <v>1977</v>
      </c>
      <c r="D84" s="35" t="s">
        <v>2035</v>
      </c>
      <c r="E84" s="51">
        <v>64.56536164565361</v>
      </c>
      <c r="F84" s="51">
        <v>4.2352578561721588</v>
      </c>
      <c r="G84" s="51">
        <v>16.039678083473706</v>
      </c>
      <c r="H84" s="51">
        <v>23.424021234240211</v>
      </c>
      <c r="I84" s="51">
        <v>-0.2</v>
      </c>
      <c r="J84" s="36">
        <v>1130.25</v>
      </c>
      <c r="K84" s="36">
        <v>1784.425</v>
      </c>
      <c r="L84" s="36">
        <v>1602.9</v>
      </c>
      <c r="M84" s="36">
        <v>1507</v>
      </c>
      <c r="N84" s="36">
        <v>1860</v>
      </c>
      <c r="O84" s="37"/>
      <c r="P84" s="38">
        <v>201809</v>
      </c>
      <c r="Q84" s="37">
        <v>116</v>
      </c>
      <c r="R84" s="37">
        <v>134</v>
      </c>
      <c r="S84" s="37">
        <v>161</v>
      </c>
      <c r="T84" s="37">
        <v>160</v>
      </c>
      <c r="U84" s="39">
        <v>159</v>
      </c>
      <c r="V84" s="40">
        <v>-0.62499999999999778</v>
      </c>
      <c r="W84" s="41">
        <v>37.068965517241367</v>
      </c>
      <c r="X84" s="37">
        <v>22</v>
      </c>
      <c r="Y84" s="37">
        <v>40</v>
      </c>
      <c r="Z84" s="37">
        <v>48</v>
      </c>
      <c r="AA84" s="37">
        <v>47</v>
      </c>
      <c r="AB84" s="39">
        <v>45</v>
      </c>
      <c r="AC84" s="40">
        <v>-4.2553191489361648</v>
      </c>
      <c r="AD84" s="41">
        <v>104.54545454545455</v>
      </c>
      <c r="AE84" s="40">
        <v>29.31596091205212</v>
      </c>
      <c r="AF84" s="40">
        <v>10.333333333333334</v>
      </c>
      <c r="AG84" s="40">
        <v>2.5788561525129983</v>
      </c>
      <c r="AH84" s="40">
        <v>24.956672443674176</v>
      </c>
      <c r="AI84" s="42">
        <v>37.296360485268629</v>
      </c>
      <c r="AJ84" s="43">
        <v>0.55248618784530379</v>
      </c>
      <c r="AK84" s="55">
        <v>721.25</v>
      </c>
      <c r="AL84" s="56">
        <v>27150</v>
      </c>
      <c r="AM84" s="56">
        <v>150</v>
      </c>
      <c r="AN84" s="55">
        <v>269</v>
      </c>
    </row>
    <row r="85" spans="1:40" s="56" customFormat="1" ht="21" customHeight="1" x14ac:dyDescent="0.3">
      <c r="A85" s="14">
        <v>119830</v>
      </c>
      <c r="B85" s="15" t="s">
        <v>107</v>
      </c>
      <c r="C85" s="16" t="s">
        <v>1977</v>
      </c>
      <c r="D85" s="16" t="s">
        <v>2035</v>
      </c>
      <c r="E85" s="51">
        <v>231.73546019975731</v>
      </c>
      <c r="F85" s="51">
        <v>-9.2810195103373729</v>
      </c>
      <c r="G85" s="51">
        <v>-6.6724865250116121</v>
      </c>
      <c r="H85" s="51">
        <v>17.788353700287772</v>
      </c>
      <c r="I85" s="51">
        <v>-3</v>
      </c>
      <c r="J85" s="17">
        <v>280.94675180000002</v>
      </c>
      <c r="K85" s="17">
        <v>1027.3484060000001</v>
      </c>
      <c r="L85" s="17">
        <v>998.63369899999998</v>
      </c>
      <c r="M85" s="17">
        <v>791.24970399999995</v>
      </c>
      <c r="N85" s="17">
        <v>932</v>
      </c>
      <c r="O85" s="52"/>
      <c r="P85" s="18">
        <v>201809</v>
      </c>
      <c r="Q85" s="52">
        <v>74</v>
      </c>
      <c r="R85" s="52">
        <v>64</v>
      </c>
      <c r="S85" s="52">
        <v>72</v>
      </c>
      <c r="T85" s="52">
        <v>82</v>
      </c>
      <c r="U85" s="19">
        <v>72</v>
      </c>
      <c r="V85" s="53">
        <v>-12.195121951219512</v>
      </c>
      <c r="W85" s="20">
        <v>-2.7027027027026973</v>
      </c>
      <c r="X85" s="52">
        <v>12</v>
      </c>
      <c r="Y85" s="52">
        <v>6</v>
      </c>
      <c r="Z85" s="52">
        <v>4</v>
      </c>
      <c r="AA85" s="52">
        <v>15</v>
      </c>
      <c r="AB85" s="19">
        <v>-3</v>
      </c>
      <c r="AC85" s="53" t="s">
        <v>3139</v>
      </c>
      <c r="AD85" s="20" t="s">
        <v>3139</v>
      </c>
      <c r="AE85" s="53">
        <v>7.5862068965517242</v>
      </c>
      <c r="AF85" s="53">
        <v>42.363636363636367</v>
      </c>
      <c r="AG85" s="53">
        <v>2.9800159872102316</v>
      </c>
      <c r="AH85" s="53">
        <v>7.0343725019984014</v>
      </c>
      <c r="AI85" s="54">
        <v>129.49640287769785</v>
      </c>
      <c r="AJ85" s="21">
        <v>0.68493150684931503</v>
      </c>
      <c r="AK85" s="55">
        <v>312.75</v>
      </c>
      <c r="AL85" s="56">
        <v>14600</v>
      </c>
      <c r="AM85" s="56">
        <v>100</v>
      </c>
      <c r="AN85" s="55">
        <v>405</v>
      </c>
    </row>
    <row r="86" spans="1:40" s="56" customFormat="1" ht="21" customHeight="1" x14ac:dyDescent="0.3">
      <c r="A86" s="33">
        <v>200470</v>
      </c>
      <c r="B86" s="34" t="s">
        <v>106</v>
      </c>
      <c r="C86" s="35" t="s">
        <v>1977</v>
      </c>
      <c r="D86" s="35" t="s">
        <v>2035</v>
      </c>
      <c r="E86" s="51">
        <v>60.650074514289877</v>
      </c>
      <c r="F86" s="51">
        <v>15.437179291705316</v>
      </c>
      <c r="G86" s="51">
        <v>-12.213074035907168</v>
      </c>
      <c r="H86" s="51">
        <v>14.886823252173919</v>
      </c>
      <c r="I86" s="51">
        <v>-0.7</v>
      </c>
      <c r="J86" s="36">
        <v>526.61040000000003</v>
      </c>
      <c r="K86" s="36">
        <v>732.86613999999997</v>
      </c>
      <c r="L86" s="36">
        <v>963.69703200000004</v>
      </c>
      <c r="M86" s="36">
        <v>736.37687600000004</v>
      </c>
      <c r="N86" s="36">
        <v>846</v>
      </c>
      <c r="O86" s="37"/>
      <c r="P86" s="38">
        <v>201812</v>
      </c>
      <c r="Q86" s="37">
        <v>66</v>
      </c>
      <c r="R86" s="37">
        <v>71</v>
      </c>
      <c r="S86" s="37">
        <v>115</v>
      </c>
      <c r="T86" s="37">
        <v>152</v>
      </c>
      <c r="U86" s="39">
        <v>133</v>
      </c>
      <c r="V86" s="40">
        <v>-12.5</v>
      </c>
      <c r="W86" s="41">
        <v>101.51515151515152</v>
      </c>
      <c r="X86" s="37">
        <v>9</v>
      </c>
      <c r="Y86" s="37">
        <v>13</v>
      </c>
      <c r="Z86" s="37">
        <v>44</v>
      </c>
      <c r="AA86" s="37">
        <v>60</v>
      </c>
      <c r="AB86" s="39">
        <v>42</v>
      </c>
      <c r="AC86" s="40">
        <v>-30.000000000000004</v>
      </c>
      <c r="AD86" s="41">
        <v>366.66666666666669</v>
      </c>
      <c r="AE86" s="40">
        <v>33.757961783439491</v>
      </c>
      <c r="AF86" s="40">
        <v>5.3207547169811322</v>
      </c>
      <c r="AG86" s="40">
        <v>1.7108190091001012</v>
      </c>
      <c r="AH86" s="40">
        <v>32.153690596562186</v>
      </c>
      <c r="AI86" s="42">
        <v>105.61172901921132</v>
      </c>
      <c r="AJ86" s="43" t="s">
        <v>1989</v>
      </c>
      <c r="AK86" s="55">
        <v>494.5</v>
      </c>
      <c r="AL86" s="56">
        <v>4820</v>
      </c>
      <c r="AM86" s="56" t="s">
        <v>1989</v>
      </c>
      <c r="AN86" s="55">
        <v>522.25</v>
      </c>
    </row>
    <row r="87" spans="1:40" s="56" customFormat="1" ht="21" customHeight="1" x14ac:dyDescent="0.3">
      <c r="A87" s="14">
        <v>89530</v>
      </c>
      <c r="B87" s="15" t="s">
        <v>108</v>
      </c>
      <c r="C87" s="16" t="s">
        <v>1977</v>
      </c>
      <c r="D87" s="16" t="s">
        <v>2035</v>
      </c>
      <c r="E87" s="51">
        <v>19.089772530041028</v>
      </c>
      <c r="F87" s="51">
        <v>7.1807952770369221</v>
      </c>
      <c r="G87" s="51">
        <v>24.733294793286209</v>
      </c>
      <c r="H87" s="51">
        <v>16.535181043080339</v>
      </c>
      <c r="I87" s="51">
        <v>0.4</v>
      </c>
      <c r="J87" s="17">
        <v>407.2557951</v>
      </c>
      <c r="K87" s="17">
        <v>452.506439</v>
      </c>
      <c r="L87" s="17">
        <v>388.82962307999998</v>
      </c>
      <c r="M87" s="17">
        <v>416.18333250000001</v>
      </c>
      <c r="N87" s="17">
        <v>485</v>
      </c>
      <c r="O87" s="52"/>
      <c r="P87" s="18">
        <v>201809</v>
      </c>
      <c r="Q87" s="52">
        <v>320</v>
      </c>
      <c r="R87" s="52">
        <v>200</v>
      </c>
      <c r="S87" s="52">
        <v>276</v>
      </c>
      <c r="T87" s="52">
        <v>580</v>
      </c>
      <c r="U87" s="19">
        <v>317</v>
      </c>
      <c r="V87" s="53">
        <v>-45.34482758620689</v>
      </c>
      <c r="W87" s="20">
        <v>-0.93750000000000222</v>
      </c>
      <c r="X87" s="52">
        <v>11</v>
      </c>
      <c r="Y87" s="52">
        <v>33</v>
      </c>
      <c r="Z87" s="52">
        <v>19</v>
      </c>
      <c r="AA87" s="52">
        <v>39</v>
      </c>
      <c r="AB87" s="19">
        <v>31</v>
      </c>
      <c r="AC87" s="53">
        <v>-20.512820512820518</v>
      </c>
      <c r="AD87" s="20">
        <v>181.81818181818184</v>
      </c>
      <c r="AE87" s="53">
        <v>8.8856518572469039</v>
      </c>
      <c r="AF87" s="53">
        <v>3.9754098360655736</v>
      </c>
      <c r="AG87" s="53">
        <v>1.4338507021433851</v>
      </c>
      <c r="AH87" s="53">
        <v>36.067997043606795</v>
      </c>
      <c r="AI87" s="54">
        <v>194.08721359940873</v>
      </c>
      <c r="AJ87" s="21" t="s">
        <v>1989</v>
      </c>
      <c r="AK87" s="55">
        <v>338.25</v>
      </c>
      <c r="AL87" s="56">
        <v>682</v>
      </c>
      <c r="AM87" s="56" t="s">
        <v>1989</v>
      </c>
      <c r="AN87" s="55">
        <v>656.5</v>
      </c>
    </row>
    <row r="88" spans="1:40" s="56" customFormat="1" ht="21" customHeight="1" x14ac:dyDescent="0.3">
      <c r="A88" s="33">
        <v>33640</v>
      </c>
      <c r="B88" s="34" t="s">
        <v>109</v>
      </c>
      <c r="C88" s="35" t="s">
        <v>1977</v>
      </c>
      <c r="D88" s="35" t="s">
        <v>2036</v>
      </c>
      <c r="E88" s="51">
        <v>33.615732644161625</v>
      </c>
      <c r="F88" s="51">
        <v>-0.82362533020038375</v>
      </c>
      <c r="G88" s="51">
        <v>15.545290877436457</v>
      </c>
      <c r="H88" s="51">
        <v>6.7369054742238088</v>
      </c>
      <c r="I88" s="51">
        <v>-2.5</v>
      </c>
      <c r="J88" s="36">
        <v>2046.1662305</v>
      </c>
      <c r="K88" s="36">
        <v>2756.7049200000001</v>
      </c>
      <c r="L88" s="36">
        <v>2366.1717229999999</v>
      </c>
      <c r="M88" s="36">
        <v>2561.4383214999998</v>
      </c>
      <c r="N88" s="36">
        <v>2734</v>
      </c>
      <c r="O88" s="37"/>
      <c r="P88" s="38">
        <v>201812</v>
      </c>
      <c r="Q88" s="37">
        <v>706</v>
      </c>
      <c r="R88" s="37">
        <v>634</v>
      </c>
      <c r="S88" s="37">
        <v>635</v>
      </c>
      <c r="T88" s="37">
        <v>693</v>
      </c>
      <c r="U88" s="39">
        <v>744</v>
      </c>
      <c r="V88" s="40">
        <v>7.3593073593073655</v>
      </c>
      <c r="W88" s="41">
        <v>5.3824362606232246</v>
      </c>
      <c r="X88" s="37">
        <v>24</v>
      </c>
      <c r="Y88" s="37">
        <v>26</v>
      </c>
      <c r="Z88" s="37">
        <v>41</v>
      </c>
      <c r="AA88" s="37">
        <v>68</v>
      </c>
      <c r="AB88" s="39">
        <v>87</v>
      </c>
      <c r="AC88" s="40">
        <v>27.941176470588225</v>
      </c>
      <c r="AD88" s="41">
        <v>262.5</v>
      </c>
      <c r="AE88" s="40">
        <v>8.2039911308204001</v>
      </c>
      <c r="AF88" s="40">
        <v>12.315315315315315</v>
      </c>
      <c r="AG88" s="40">
        <v>2.0944841675178756</v>
      </c>
      <c r="AH88" s="40">
        <v>17.00715015321757</v>
      </c>
      <c r="AI88" s="42">
        <v>124.46373850868233</v>
      </c>
      <c r="AJ88" s="43">
        <v>0.84033613445378152</v>
      </c>
      <c r="AK88" s="55">
        <v>1305.3333333333333</v>
      </c>
      <c r="AL88" s="56">
        <v>11900</v>
      </c>
      <c r="AM88" s="56">
        <v>100</v>
      </c>
      <c r="AN88" s="55">
        <v>1624.6666666666667</v>
      </c>
    </row>
    <row r="89" spans="1:40" s="56" customFormat="1" ht="21" customHeight="1" x14ac:dyDescent="0.3">
      <c r="A89" s="14">
        <v>36540</v>
      </c>
      <c r="B89" s="15" t="s">
        <v>110</v>
      </c>
      <c r="C89" s="16" t="s">
        <v>1977</v>
      </c>
      <c r="D89" s="16" t="s">
        <v>2036</v>
      </c>
      <c r="E89" s="51">
        <v>-35.720930030806045</v>
      </c>
      <c r="F89" s="51">
        <v>-19.797584118423561</v>
      </c>
      <c r="G89" s="51">
        <v>5.6130822995016594</v>
      </c>
      <c r="H89" s="51">
        <v>10.729286978370233</v>
      </c>
      <c r="I89" s="51">
        <v>-1.8</v>
      </c>
      <c r="J89" s="17">
        <v>3512.8075143000001</v>
      </c>
      <c r="K89" s="17">
        <v>2815.3765384500002</v>
      </c>
      <c r="L89" s="17">
        <v>2137.9927096500001</v>
      </c>
      <c r="M89" s="17">
        <v>2039.2075679500001</v>
      </c>
      <c r="N89" s="17">
        <v>2258</v>
      </c>
      <c r="O89" s="52"/>
      <c r="P89" s="18">
        <v>201809</v>
      </c>
      <c r="Q89" s="52">
        <v>1071</v>
      </c>
      <c r="R89" s="52">
        <v>1176</v>
      </c>
      <c r="S89" s="52">
        <v>1030</v>
      </c>
      <c r="T89" s="52">
        <v>1043</v>
      </c>
      <c r="U89" s="19">
        <v>1113</v>
      </c>
      <c r="V89" s="53">
        <v>6.7114093959731447</v>
      </c>
      <c r="W89" s="20">
        <v>3.9215686274509887</v>
      </c>
      <c r="X89" s="52">
        <v>43</v>
      </c>
      <c r="Y89" s="52">
        <v>86</v>
      </c>
      <c r="Z89" s="52">
        <v>60</v>
      </c>
      <c r="AA89" s="52">
        <v>59</v>
      </c>
      <c r="AB89" s="19">
        <v>54</v>
      </c>
      <c r="AC89" s="53">
        <v>-8.4745762711864394</v>
      </c>
      <c r="AD89" s="20">
        <v>25.581395348837212</v>
      </c>
      <c r="AE89" s="53">
        <v>5.9376432828977528</v>
      </c>
      <c r="AF89" s="53">
        <v>8.718146718146718</v>
      </c>
      <c r="AG89" s="53">
        <v>0.81281497480201581</v>
      </c>
      <c r="AH89" s="53">
        <v>9.3232541396688262</v>
      </c>
      <c r="AI89" s="54">
        <v>128.16774658027356</v>
      </c>
      <c r="AJ89" s="21" t="s">
        <v>1989</v>
      </c>
      <c r="AK89" s="55">
        <v>2778</v>
      </c>
      <c r="AL89" s="56">
        <v>1600</v>
      </c>
      <c r="AM89" s="56" t="s">
        <v>1989</v>
      </c>
      <c r="AN89" s="55">
        <v>3560.5</v>
      </c>
    </row>
    <row r="90" spans="1:40" s="56" customFormat="1" ht="21" customHeight="1" x14ac:dyDescent="0.3">
      <c r="A90" s="33">
        <v>67310</v>
      </c>
      <c r="B90" s="34" t="s">
        <v>111</v>
      </c>
      <c r="C90" s="35" t="s">
        <v>1977</v>
      </c>
      <c r="D90" s="35" t="s">
        <v>2036</v>
      </c>
      <c r="E90" s="51">
        <v>-19.183122029852505</v>
      </c>
      <c r="F90" s="51">
        <v>-12.996164952789091</v>
      </c>
      <c r="G90" s="51">
        <v>9.1482220036715578</v>
      </c>
      <c r="H90" s="51">
        <v>9.4309894181888509</v>
      </c>
      <c r="I90" s="51">
        <v>-1.9</v>
      </c>
      <c r="J90" s="36">
        <v>1187.8706826</v>
      </c>
      <c r="K90" s="36">
        <v>1103.3996368999999</v>
      </c>
      <c r="L90" s="36">
        <v>879.53791860000001</v>
      </c>
      <c r="M90" s="36">
        <v>877.26521079999998</v>
      </c>
      <c r="N90" s="36">
        <v>960</v>
      </c>
      <c r="O90" s="37"/>
      <c r="P90" s="38">
        <v>201809</v>
      </c>
      <c r="Q90" s="37">
        <v>1031</v>
      </c>
      <c r="R90" s="37">
        <v>1058</v>
      </c>
      <c r="S90" s="37">
        <v>1068</v>
      </c>
      <c r="T90" s="37">
        <v>1153</v>
      </c>
      <c r="U90" s="39">
        <v>1350</v>
      </c>
      <c r="V90" s="40">
        <v>17.085862966175203</v>
      </c>
      <c r="W90" s="41">
        <v>30.940834141610086</v>
      </c>
      <c r="X90" s="37">
        <v>104</v>
      </c>
      <c r="Y90" s="37">
        <v>228</v>
      </c>
      <c r="Z90" s="37">
        <v>107</v>
      </c>
      <c r="AA90" s="37">
        <v>128</v>
      </c>
      <c r="AB90" s="39">
        <v>144</v>
      </c>
      <c r="AC90" s="40">
        <v>12.5</v>
      </c>
      <c r="AD90" s="41">
        <v>38.46153846153846</v>
      </c>
      <c r="AE90" s="40">
        <v>13.11298336573774</v>
      </c>
      <c r="AF90" s="40">
        <v>1.5815485996705108</v>
      </c>
      <c r="AG90" s="40">
        <v>0.52552347064458738</v>
      </c>
      <c r="AH90" s="40">
        <v>33.228411112631726</v>
      </c>
      <c r="AI90" s="42">
        <v>197.67346380183386</v>
      </c>
      <c r="AJ90" s="43" t="s">
        <v>1989</v>
      </c>
      <c r="AK90" s="55">
        <v>1826.75</v>
      </c>
      <c r="AL90" s="56">
        <v>4225</v>
      </c>
      <c r="AM90" s="56" t="s">
        <v>1989</v>
      </c>
      <c r="AN90" s="55">
        <v>3611</v>
      </c>
    </row>
    <row r="91" spans="1:40" s="56" customFormat="1" ht="21" customHeight="1" x14ac:dyDescent="0.3">
      <c r="A91" s="14">
        <v>33170</v>
      </c>
      <c r="B91" s="15" t="s">
        <v>112</v>
      </c>
      <c r="C91" s="16" t="s">
        <v>1977</v>
      </c>
      <c r="D91" s="16" t="s">
        <v>2036</v>
      </c>
      <c r="E91" s="51">
        <v>-1.114674518781511</v>
      </c>
      <c r="F91" s="51">
        <v>4.8422727993642001</v>
      </c>
      <c r="G91" s="51">
        <v>57.263409199046265</v>
      </c>
      <c r="H91" s="51">
        <v>2.7784485316601604</v>
      </c>
      <c r="I91" s="51">
        <v>3.2</v>
      </c>
      <c r="J91" s="17">
        <v>1131.6138108</v>
      </c>
      <c r="K91" s="17">
        <v>1067.3175715499999</v>
      </c>
      <c r="L91" s="17">
        <v>711.54504770000005</v>
      </c>
      <c r="M91" s="17">
        <v>1088.7496513000001</v>
      </c>
      <c r="N91" s="17">
        <v>1119</v>
      </c>
      <c r="O91" s="52"/>
      <c r="P91" s="18">
        <v>201809</v>
      </c>
      <c r="Q91" s="52">
        <v>735</v>
      </c>
      <c r="R91" s="52">
        <v>679</v>
      </c>
      <c r="S91" s="52">
        <v>602</v>
      </c>
      <c r="T91" s="52">
        <v>646</v>
      </c>
      <c r="U91" s="19">
        <v>692</v>
      </c>
      <c r="V91" s="53">
        <v>7.120743034055721</v>
      </c>
      <c r="W91" s="20">
        <v>-5.850340136054422</v>
      </c>
      <c r="X91" s="52">
        <v>25</v>
      </c>
      <c r="Y91" s="52">
        <v>11</v>
      </c>
      <c r="Z91" s="52">
        <v>-24</v>
      </c>
      <c r="AA91" s="52">
        <v>-11</v>
      </c>
      <c r="AB91" s="19">
        <v>-13</v>
      </c>
      <c r="AC91" s="53" t="s">
        <v>3138</v>
      </c>
      <c r="AD91" s="20" t="s">
        <v>3139</v>
      </c>
      <c r="AE91" s="53">
        <v>-1.4127529591447117</v>
      </c>
      <c r="AF91" s="53">
        <v>-30.243243243243242</v>
      </c>
      <c r="AG91" s="53">
        <v>0.71398947200510443</v>
      </c>
      <c r="AH91" s="53">
        <v>-2.3608230977827405</v>
      </c>
      <c r="AI91" s="54">
        <v>41.872706970808743</v>
      </c>
      <c r="AJ91" s="21" t="s">
        <v>1989</v>
      </c>
      <c r="AK91" s="55">
        <v>1567.25</v>
      </c>
      <c r="AL91" s="56">
        <v>1305</v>
      </c>
      <c r="AM91" s="56" t="s">
        <v>1989</v>
      </c>
      <c r="AN91" s="55">
        <v>656.25</v>
      </c>
    </row>
    <row r="92" spans="1:40" s="56" customFormat="1" ht="21" customHeight="1" x14ac:dyDescent="0.3">
      <c r="A92" s="33">
        <v>97800</v>
      </c>
      <c r="B92" s="34" t="s">
        <v>113</v>
      </c>
      <c r="C92" s="35" t="s">
        <v>1977</v>
      </c>
      <c r="D92" s="35" t="s">
        <v>2036</v>
      </c>
      <c r="E92" s="51">
        <v>25.750728991116347</v>
      </c>
      <c r="F92" s="51">
        <v>-5.8979444126881049</v>
      </c>
      <c r="G92" s="51">
        <v>-7.4507836137988619</v>
      </c>
      <c r="H92" s="51">
        <v>1.9011086535770882</v>
      </c>
      <c r="I92" s="51">
        <v>-1.1000000000000001</v>
      </c>
      <c r="J92" s="36">
        <v>380.11708069999997</v>
      </c>
      <c r="K92" s="36">
        <v>507.95914820000002</v>
      </c>
      <c r="L92" s="36">
        <v>516.48195269999997</v>
      </c>
      <c r="M92" s="36">
        <v>469.08223700000002</v>
      </c>
      <c r="N92" s="36">
        <v>478</v>
      </c>
      <c r="O92" s="37"/>
      <c r="P92" s="38">
        <v>201809</v>
      </c>
      <c r="Q92" s="37">
        <v>122</v>
      </c>
      <c r="R92" s="37">
        <v>144</v>
      </c>
      <c r="S92" s="37">
        <v>152</v>
      </c>
      <c r="T92" s="37">
        <v>170</v>
      </c>
      <c r="U92" s="39">
        <v>181</v>
      </c>
      <c r="V92" s="40">
        <v>6.4705882352941169</v>
      </c>
      <c r="W92" s="41">
        <v>48.360655737704917</v>
      </c>
      <c r="X92" s="37">
        <v>-3</v>
      </c>
      <c r="Y92" s="37">
        <v>1</v>
      </c>
      <c r="Z92" s="37">
        <v>0</v>
      </c>
      <c r="AA92" s="37">
        <v>7</v>
      </c>
      <c r="AB92" s="39">
        <v>8</v>
      </c>
      <c r="AC92" s="40">
        <v>14.285714285714279</v>
      </c>
      <c r="AD92" s="41" t="s">
        <v>3137</v>
      </c>
      <c r="AE92" s="40">
        <v>2.472952086553323</v>
      </c>
      <c r="AF92" s="40">
        <v>29.875</v>
      </c>
      <c r="AG92" s="40">
        <v>1.4343585896474118</v>
      </c>
      <c r="AH92" s="40">
        <v>4.8012003000750187</v>
      </c>
      <c r="AI92" s="42">
        <v>112.22805701425355</v>
      </c>
      <c r="AJ92" s="43" t="s">
        <v>1989</v>
      </c>
      <c r="AK92" s="55">
        <v>333.25</v>
      </c>
      <c r="AL92" s="56">
        <v>1325</v>
      </c>
      <c r="AM92" s="56" t="s">
        <v>1989</v>
      </c>
      <c r="AN92" s="55">
        <v>374</v>
      </c>
    </row>
    <row r="93" spans="1:40" s="56" customFormat="1" ht="21" customHeight="1" x14ac:dyDescent="0.3">
      <c r="A93" s="14">
        <v>64520</v>
      </c>
      <c r="B93" s="15" t="s">
        <v>114</v>
      </c>
      <c r="C93" s="16" t="s">
        <v>1977</v>
      </c>
      <c r="D93" s="16" t="s">
        <v>2036</v>
      </c>
      <c r="E93" s="51">
        <v>-74.002999291365427</v>
      </c>
      <c r="F93" s="51">
        <v>-63.445265379125196</v>
      </c>
      <c r="G93" s="51">
        <v>-30.357452344589586</v>
      </c>
      <c r="H93" s="51">
        <v>0.1319883753628126</v>
      </c>
      <c r="I93" s="51">
        <v>0</v>
      </c>
      <c r="J93" s="17">
        <v>1069.3541270999999</v>
      </c>
      <c r="K93" s="17">
        <v>760.50340095000001</v>
      </c>
      <c r="L93" s="17">
        <v>399.18126110999998</v>
      </c>
      <c r="M93" s="17">
        <v>277.63355597999998</v>
      </c>
      <c r="N93" s="17">
        <v>278</v>
      </c>
      <c r="O93" s="52"/>
      <c r="P93" s="18">
        <v>201809</v>
      </c>
      <c r="Q93" s="52">
        <v>332</v>
      </c>
      <c r="R93" s="52">
        <v>302</v>
      </c>
      <c r="S93" s="52">
        <v>245</v>
      </c>
      <c r="T93" s="52">
        <v>266</v>
      </c>
      <c r="U93" s="19">
        <v>231</v>
      </c>
      <c r="V93" s="53">
        <v>-13.157894736842103</v>
      </c>
      <c r="W93" s="20">
        <v>-30.421686746987952</v>
      </c>
      <c r="X93" s="52">
        <v>-72</v>
      </c>
      <c r="Y93" s="52">
        <v>-120</v>
      </c>
      <c r="Z93" s="52">
        <v>-49</v>
      </c>
      <c r="AA93" s="52">
        <v>-41</v>
      </c>
      <c r="AB93" s="19">
        <v>-34</v>
      </c>
      <c r="AC93" s="53" t="s">
        <v>3138</v>
      </c>
      <c r="AD93" s="20" t="s">
        <v>3138</v>
      </c>
      <c r="AE93" s="53">
        <v>-23.371647509578544</v>
      </c>
      <c r="AF93" s="53">
        <v>-1.139344262295082</v>
      </c>
      <c r="AG93" s="53">
        <v>0.8023088023088023</v>
      </c>
      <c r="AH93" s="53">
        <v>-70.41847041847042</v>
      </c>
      <c r="AI93" s="54">
        <v>171.86147186147187</v>
      </c>
      <c r="AJ93" s="21" t="s">
        <v>1989</v>
      </c>
      <c r="AK93" s="55">
        <v>346.5</v>
      </c>
      <c r="AL93" s="56">
        <v>418</v>
      </c>
      <c r="AM93" s="56" t="s">
        <v>1989</v>
      </c>
      <c r="AN93" s="55">
        <v>595.5</v>
      </c>
    </row>
    <row r="94" spans="1:40" s="56" customFormat="1" ht="21" customHeight="1" x14ac:dyDescent="0.3">
      <c r="A94" s="33">
        <v>272290</v>
      </c>
      <c r="B94" s="34" t="s">
        <v>115</v>
      </c>
      <c r="C94" s="35" t="s">
        <v>1977</v>
      </c>
      <c r="D94" s="35" t="s">
        <v>2037</v>
      </c>
      <c r="E94" s="51">
        <v>-21.57972645358679</v>
      </c>
      <c r="F94" s="51">
        <v>-8.8866901577026809</v>
      </c>
      <c r="G94" s="51">
        <v>14.098713007058672</v>
      </c>
      <c r="H94" s="51">
        <v>30.398529150924205</v>
      </c>
      <c r="I94" s="51">
        <v>-0.2</v>
      </c>
      <c r="J94" s="36">
        <v>5742.1375829999997</v>
      </c>
      <c r="K94" s="36">
        <v>4942.1978060000001</v>
      </c>
      <c r="L94" s="36">
        <v>3946.5826400000001</v>
      </c>
      <c r="M94" s="36">
        <v>3453.25981</v>
      </c>
      <c r="N94" s="36">
        <v>4503</v>
      </c>
      <c r="O94" s="37"/>
      <c r="P94" s="38">
        <v>201812</v>
      </c>
      <c r="Q94" s="37">
        <v>804</v>
      </c>
      <c r="R94" s="37">
        <v>809</v>
      </c>
      <c r="S94" s="37">
        <v>623</v>
      </c>
      <c r="T94" s="37">
        <v>733</v>
      </c>
      <c r="U94" s="39">
        <v>752</v>
      </c>
      <c r="V94" s="40">
        <v>2.592087312414737</v>
      </c>
      <c r="W94" s="41">
        <v>-6.4676616915422924</v>
      </c>
      <c r="X94" s="37">
        <v>70</v>
      </c>
      <c r="Y94" s="37">
        <v>113</v>
      </c>
      <c r="Z94" s="37">
        <v>55</v>
      </c>
      <c r="AA94" s="37">
        <v>100</v>
      </c>
      <c r="AB94" s="39">
        <v>106</v>
      </c>
      <c r="AC94" s="40">
        <v>6.0000000000000053</v>
      </c>
      <c r="AD94" s="41">
        <v>51.428571428571423</v>
      </c>
      <c r="AE94" s="40">
        <v>12.821391840932463</v>
      </c>
      <c r="AF94" s="40">
        <v>12.040106951871659</v>
      </c>
      <c r="AG94" s="40">
        <v>3.1851458885941644</v>
      </c>
      <c r="AH94" s="40">
        <v>26.454465075154733</v>
      </c>
      <c r="AI94" s="42">
        <v>101.98054818744473</v>
      </c>
      <c r="AJ94" s="43" t="s">
        <v>1989</v>
      </c>
      <c r="AK94" s="55">
        <v>1413.75</v>
      </c>
      <c r="AL94" s="56">
        <v>50200</v>
      </c>
      <c r="AM94" s="56" t="s">
        <v>1989</v>
      </c>
      <c r="AN94" s="55">
        <v>1441.75</v>
      </c>
    </row>
    <row r="95" spans="1:40" s="56" customFormat="1" ht="21" customHeight="1" x14ac:dyDescent="0.3">
      <c r="A95" s="14">
        <v>77360</v>
      </c>
      <c r="B95" s="15" t="s">
        <v>116</v>
      </c>
      <c r="C95" s="16" t="s">
        <v>1977</v>
      </c>
      <c r="D95" s="16" t="s">
        <v>2038</v>
      </c>
      <c r="E95" s="51">
        <v>-32.351639739221397</v>
      </c>
      <c r="F95" s="51">
        <v>-19.05234909971848</v>
      </c>
      <c r="G95" s="51">
        <v>-0.58520440763905057</v>
      </c>
      <c r="H95" s="51">
        <v>10.088805224382869</v>
      </c>
      <c r="I95" s="51">
        <v>-0.4</v>
      </c>
      <c r="J95" s="17">
        <v>1756.1401272999999</v>
      </c>
      <c r="K95" s="17">
        <v>1467.6151646000001</v>
      </c>
      <c r="L95" s="17">
        <v>1194.9931526</v>
      </c>
      <c r="M95" s="17">
        <v>1079.1287975</v>
      </c>
      <c r="N95" s="17">
        <v>1188</v>
      </c>
      <c r="O95" s="52"/>
      <c r="P95" s="18">
        <v>201809</v>
      </c>
      <c r="Q95" s="52">
        <v>122</v>
      </c>
      <c r="R95" s="52">
        <v>114</v>
      </c>
      <c r="S95" s="52">
        <v>107</v>
      </c>
      <c r="T95" s="52">
        <v>113</v>
      </c>
      <c r="U95" s="19">
        <v>138</v>
      </c>
      <c r="V95" s="53">
        <v>22.123893805309724</v>
      </c>
      <c r="W95" s="20">
        <v>13.114754098360649</v>
      </c>
      <c r="X95" s="52">
        <v>5</v>
      </c>
      <c r="Y95" s="52">
        <v>7</v>
      </c>
      <c r="Z95" s="52">
        <v>7</v>
      </c>
      <c r="AA95" s="52">
        <v>-4</v>
      </c>
      <c r="AB95" s="19">
        <v>11</v>
      </c>
      <c r="AC95" s="53" t="s">
        <v>3137</v>
      </c>
      <c r="AD95" s="20">
        <v>120.00000000000001</v>
      </c>
      <c r="AE95" s="53">
        <v>4.4491525423728815</v>
      </c>
      <c r="AF95" s="53">
        <v>56.571428571428569</v>
      </c>
      <c r="AG95" s="53">
        <v>0.65808059825508936</v>
      </c>
      <c r="AH95" s="53">
        <v>1.1632737847943497</v>
      </c>
      <c r="AI95" s="54">
        <v>4.1545492314083923</v>
      </c>
      <c r="AJ95" s="21" t="s">
        <v>1989</v>
      </c>
      <c r="AK95" s="55">
        <v>1805.25</v>
      </c>
      <c r="AL95" s="56">
        <v>5230</v>
      </c>
      <c r="AM95" s="56" t="s">
        <v>1989</v>
      </c>
      <c r="AN95" s="55">
        <v>75</v>
      </c>
    </row>
    <row r="96" spans="1:40" s="56" customFormat="1" ht="21" customHeight="1" x14ac:dyDescent="0.3">
      <c r="A96" s="33">
        <v>990</v>
      </c>
      <c r="B96" s="34" t="s">
        <v>117</v>
      </c>
      <c r="C96" s="35" t="s">
        <v>1977</v>
      </c>
      <c r="D96" s="35" t="s">
        <v>2039</v>
      </c>
      <c r="E96" s="51">
        <v>-18.184701323470176</v>
      </c>
      <c r="F96" s="51">
        <v>-20.569945186522311</v>
      </c>
      <c r="G96" s="51">
        <v>2.0321029311339389</v>
      </c>
      <c r="H96" s="51">
        <v>15.137143674582321</v>
      </c>
      <c r="I96" s="51">
        <v>-1.6</v>
      </c>
      <c r="J96" s="36">
        <v>6810.4622120000004</v>
      </c>
      <c r="K96" s="36">
        <v>7014.9769040000001</v>
      </c>
      <c r="L96" s="36">
        <v>5461.0263240000004</v>
      </c>
      <c r="M96" s="36">
        <v>4839.4460920000001</v>
      </c>
      <c r="N96" s="36">
        <v>5572</v>
      </c>
      <c r="O96" s="37"/>
      <c r="P96" s="38">
        <v>201809</v>
      </c>
      <c r="Q96" s="37">
        <v>1639</v>
      </c>
      <c r="R96" s="37">
        <v>1507</v>
      </c>
      <c r="S96" s="37">
        <v>1384</v>
      </c>
      <c r="T96" s="37">
        <v>1741</v>
      </c>
      <c r="U96" s="39">
        <v>1837</v>
      </c>
      <c r="V96" s="40">
        <v>5.5140723721998741</v>
      </c>
      <c r="W96" s="41">
        <v>12.080536912751683</v>
      </c>
      <c r="X96" s="37">
        <v>330</v>
      </c>
      <c r="Y96" s="37">
        <v>133</v>
      </c>
      <c r="Z96" s="37">
        <v>127</v>
      </c>
      <c r="AA96" s="37">
        <v>339</v>
      </c>
      <c r="AB96" s="39">
        <v>406</v>
      </c>
      <c r="AC96" s="40">
        <v>19.764011799410032</v>
      </c>
      <c r="AD96" s="41">
        <v>23.030303030303024</v>
      </c>
      <c r="AE96" s="40">
        <v>15.535631473179782</v>
      </c>
      <c r="AF96" s="40">
        <v>5.5442786069651744</v>
      </c>
      <c r="AG96" s="40">
        <v>1.1266238689784158</v>
      </c>
      <c r="AH96" s="40">
        <v>20.320477177374514</v>
      </c>
      <c r="AI96" s="42">
        <v>108.76004650457463</v>
      </c>
      <c r="AJ96" s="43">
        <v>1.9920318725099602</v>
      </c>
      <c r="AK96" s="55">
        <v>4945.75</v>
      </c>
      <c r="AL96" s="56">
        <v>12550</v>
      </c>
      <c r="AM96" s="56">
        <v>250</v>
      </c>
      <c r="AN96" s="55">
        <v>5379</v>
      </c>
    </row>
    <row r="97" spans="1:40" s="56" customFormat="1" ht="21" customHeight="1" x14ac:dyDescent="0.3">
      <c r="A97" s="14">
        <v>140070</v>
      </c>
      <c r="B97" s="15" t="s">
        <v>118</v>
      </c>
      <c r="C97" s="16" t="s">
        <v>1977</v>
      </c>
      <c r="D97" s="16" t="s">
        <v>2040</v>
      </c>
      <c r="E97" s="51">
        <v>30.130303571652604</v>
      </c>
      <c r="F97" s="51">
        <v>-35.363378302774088</v>
      </c>
      <c r="G97" s="51">
        <v>-2.5099960824953582</v>
      </c>
      <c r="H97" s="51">
        <v>5.9064071334043344</v>
      </c>
      <c r="I97" s="51">
        <v>2.1</v>
      </c>
      <c r="J97" s="17">
        <v>836.85350000000005</v>
      </c>
      <c r="K97" s="17">
        <v>1684.8034</v>
      </c>
      <c r="L97" s="17">
        <v>1117.0376000000001</v>
      </c>
      <c r="M97" s="17">
        <v>1028.2664</v>
      </c>
      <c r="N97" s="17">
        <v>1089</v>
      </c>
      <c r="O97" s="52"/>
      <c r="P97" s="18">
        <v>201812</v>
      </c>
      <c r="Q97" s="52">
        <v>371</v>
      </c>
      <c r="R97" s="52">
        <v>387</v>
      </c>
      <c r="S97" s="52">
        <v>392</v>
      </c>
      <c r="T97" s="52">
        <v>315</v>
      </c>
      <c r="U97" s="19">
        <v>366</v>
      </c>
      <c r="V97" s="53">
        <v>16.1904761904762</v>
      </c>
      <c r="W97" s="20">
        <v>-1.3477088948787075</v>
      </c>
      <c r="X97" s="52">
        <v>110</v>
      </c>
      <c r="Y97" s="52">
        <v>80</v>
      </c>
      <c r="Z97" s="52">
        <v>71</v>
      </c>
      <c r="AA97" s="52">
        <v>50</v>
      </c>
      <c r="AB97" s="19">
        <v>72</v>
      </c>
      <c r="AC97" s="53">
        <v>43.999999999999993</v>
      </c>
      <c r="AD97" s="20">
        <v>-34.545454545454547</v>
      </c>
      <c r="AE97" s="53">
        <v>18.698630136986303</v>
      </c>
      <c r="AF97" s="53">
        <v>3.9890109890109891</v>
      </c>
      <c r="AG97" s="53">
        <v>0.91015461763476813</v>
      </c>
      <c r="AH97" s="53">
        <v>22.816548265775179</v>
      </c>
      <c r="AI97" s="54">
        <v>45.758462181362312</v>
      </c>
      <c r="AJ97" s="21">
        <v>2.5466893039049237</v>
      </c>
      <c r="AK97" s="55">
        <v>1196.5</v>
      </c>
      <c r="AL97" s="56">
        <v>2945</v>
      </c>
      <c r="AM97" s="56">
        <v>75</v>
      </c>
      <c r="AN97" s="55">
        <v>547.5</v>
      </c>
    </row>
    <row r="98" spans="1:40" s="56" customFormat="1" ht="21" customHeight="1" x14ac:dyDescent="0.3">
      <c r="A98" s="33">
        <v>217500</v>
      </c>
      <c r="B98" s="34" t="s">
        <v>119</v>
      </c>
      <c r="C98" s="35" t="s">
        <v>1977</v>
      </c>
      <c r="D98" s="35" t="s">
        <v>2040</v>
      </c>
      <c r="E98" s="51">
        <v>523.55889724310782</v>
      </c>
      <c r="F98" s="51">
        <v>-29.416293170674578</v>
      </c>
      <c r="G98" s="51">
        <v>-9.2721790867996816</v>
      </c>
      <c r="H98" s="51">
        <v>18.141209515267743</v>
      </c>
      <c r="I98" s="51">
        <v>-0.5</v>
      </c>
      <c r="J98" s="36">
        <v>99.75</v>
      </c>
      <c r="K98" s="36">
        <v>881.22320000000002</v>
      </c>
      <c r="L98" s="36">
        <v>685.56700000000001</v>
      </c>
      <c r="M98" s="36">
        <v>526.48860000000002</v>
      </c>
      <c r="N98" s="36">
        <v>622</v>
      </c>
      <c r="O98" s="37"/>
      <c r="P98" s="38">
        <v>201812</v>
      </c>
      <c r="Q98" s="37">
        <v>90</v>
      </c>
      <c r="R98" s="37">
        <v>65</v>
      </c>
      <c r="S98" s="37">
        <v>72</v>
      </c>
      <c r="T98" s="37">
        <v>83</v>
      </c>
      <c r="U98" s="39">
        <v>93</v>
      </c>
      <c r="V98" s="40">
        <v>12.048192771084331</v>
      </c>
      <c r="W98" s="41">
        <v>3.3333333333333437</v>
      </c>
      <c r="X98" s="37">
        <v>21</v>
      </c>
      <c r="Y98" s="37">
        <v>9</v>
      </c>
      <c r="Z98" s="37">
        <v>26</v>
      </c>
      <c r="AA98" s="37">
        <v>15</v>
      </c>
      <c r="AB98" s="39">
        <v>10</v>
      </c>
      <c r="AC98" s="40">
        <v>-33.333333333333336</v>
      </c>
      <c r="AD98" s="41">
        <v>-52.380952380952387</v>
      </c>
      <c r="AE98" s="40">
        <v>19.169329073482427</v>
      </c>
      <c r="AF98" s="40">
        <v>10.366666666666667</v>
      </c>
      <c r="AG98" s="40">
        <v>2.7131952017448202</v>
      </c>
      <c r="AH98" s="40">
        <v>26.172300981461287</v>
      </c>
      <c r="AI98" s="42">
        <v>34.56924754634678</v>
      </c>
      <c r="AJ98" s="43">
        <v>1.0230179028132993</v>
      </c>
      <c r="AK98" s="55">
        <v>229.25</v>
      </c>
      <c r="AL98" s="56">
        <v>1955</v>
      </c>
      <c r="AM98" s="56" t="s">
        <v>3159</v>
      </c>
      <c r="AN98" s="55">
        <v>79.25</v>
      </c>
    </row>
    <row r="99" spans="1:40" s="56" customFormat="1" ht="21" customHeight="1" x14ac:dyDescent="0.3">
      <c r="A99" s="14">
        <v>78350</v>
      </c>
      <c r="B99" s="15" t="s">
        <v>120</v>
      </c>
      <c r="C99" s="16" t="s">
        <v>1977</v>
      </c>
      <c r="D99" s="16" t="s">
        <v>2041</v>
      </c>
      <c r="E99" s="51">
        <v>-5.7636887608069181</v>
      </c>
      <c r="F99" s="51">
        <v>-32.577319587628864</v>
      </c>
      <c r="G99" s="51">
        <v>-9.9173553719008272</v>
      </c>
      <c r="H99" s="51">
        <v>1.8691588785046731</v>
      </c>
      <c r="I99" s="51">
        <v>-1.1000000000000001</v>
      </c>
      <c r="J99" s="17">
        <v>347</v>
      </c>
      <c r="K99" s="17">
        <v>485</v>
      </c>
      <c r="L99" s="17">
        <v>363</v>
      </c>
      <c r="M99" s="17">
        <v>321</v>
      </c>
      <c r="N99" s="17">
        <v>327</v>
      </c>
      <c r="O99" s="52"/>
      <c r="P99" s="18">
        <v>201812</v>
      </c>
      <c r="Q99" s="52">
        <v>185</v>
      </c>
      <c r="R99" s="52">
        <v>181</v>
      </c>
      <c r="S99" s="52">
        <v>212</v>
      </c>
      <c r="T99" s="52">
        <v>281</v>
      </c>
      <c r="U99" s="19">
        <v>266</v>
      </c>
      <c r="V99" s="53">
        <v>-5.3380782918149521</v>
      </c>
      <c r="W99" s="20">
        <v>43.783783783783782</v>
      </c>
      <c r="X99" s="52">
        <v>-15</v>
      </c>
      <c r="Y99" s="52">
        <v>0</v>
      </c>
      <c r="Z99" s="52">
        <v>7</v>
      </c>
      <c r="AA99" s="52">
        <v>15</v>
      </c>
      <c r="AB99" s="19">
        <v>8</v>
      </c>
      <c r="AC99" s="53">
        <v>-46.666666666666664</v>
      </c>
      <c r="AD99" s="20" t="s">
        <v>3137</v>
      </c>
      <c r="AE99" s="53">
        <v>3.1914893617021276</v>
      </c>
      <c r="AF99" s="53">
        <v>10.9</v>
      </c>
      <c r="AG99" s="53">
        <v>0.80196198651134276</v>
      </c>
      <c r="AH99" s="53">
        <v>7.3574494175352543</v>
      </c>
      <c r="AI99" s="54">
        <v>63.825873697118332</v>
      </c>
      <c r="AJ99" s="21" t="s">
        <v>1989</v>
      </c>
      <c r="AK99" s="55">
        <v>407.75</v>
      </c>
      <c r="AL99" s="56">
        <v>3265</v>
      </c>
      <c r="AM99" s="56" t="s">
        <v>1989</v>
      </c>
      <c r="AN99" s="55">
        <v>260.25</v>
      </c>
    </row>
    <row r="100" spans="1:40" s="56" customFormat="1" ht="21" customHeight="1" x14ac:dyDescent="0.3">
      <c r="A100" s="33">
        <v>142210</v>
      </c>
      <c r="B100" s="34" t="s">
        <v>121</v>
      </c>
      <c r="C100" s="35" t="s">
        <v>1977</v>
      </c>
      <c r="D100" s="35" t="s">
        <v>2042</v>
      </c>
      <c r="E100" s="51">
        <v>-14.868959128941405</v>
      </c>
      <c r="F100" s="51">
        <v>11.609411630230504</v>
      </c>
      <c r="G100" s="51">
        <v>44.205618297938031</v>
      </c>
      <c r="H100" s="51">
        <v>1.1803354615040673</v>
      </c>
      <c r="I100" s="51">
        <v>0.3</v>
      </c>
      <c r="J100" s="36">
        <v>720.06637499999999</v>
      </c>
      <c r="K100" s="36">
        <v>549.23683500000004</v>
      </c>
      <c r="L100" s="36">
        <v>425.08746000000002</v>
      </c>
      <c r="M100" s="36">
        <v>605.84894999999995</v>
      </c>
      <c r="N100" s="36">
        <v>613</v>
      </c>
      <c r="O100" s="37"/>
      <c r="P100" s="38">
        <v>201809</v>
      </c>
      <c r="Q100" s="37">
        <v>458</v>
      </c>
      <c r="R100" s="37">
        <v>499</v>
      </c>
      <c r="S100" s="37">
        <v>409</v>
      </c>
      <c r="T100" s="37">
        <v>570</v>
      </c>
      <c r="U100" s="39">
        <v>643</v>
      </c>
      <c r="V100" s="40">
        <v>12.807017543859644</v>
      </c>
      <c r="W100" s="41">
        <v>40.393013100436683</v>
      </c>
      <c r="X100" s="37">
        <v>23</v>
      </c>
      <c r="Y100" s="37">
        <v>9</v>
      </c>
      <c r="Z100" s="37">
        <v>8</v>
      </c>
      <c r="AA100" s="37">
        <v>19</v>
      </c>
      <c r="AB100" s="39">
        <v>23</v>
      </c>
      <c r="AC100" s="40">
        <v>21.052631578947366</v>
      </c>
      <c r="AD100" s="41">
        <v>0</v>
      </c>
      <c r="AE100" s="40">
        <v>2.7817067421027817</v>
      </c>
      <c r="AF100" s="40">
        <v>10.389830508474576</v>
      </c>
      <c r="AG100" s="40">
        <v>1.7564469914040115</v>
      </c>
      <c r="AH100" s="40">
        <v>16.905444126074499</v>
      </c>
      <c r="AI100" s="42">
        <v>153.93982808022923</v>
      </c>
      <c r="AJ100" s="43">
        <v>1.1345218800648298</v>
      </c>
      <c r="AK100" s="55">
        <v>349</v>
      </c>
      <c r="AL100" s="56">
        <v>6170</v>
      </c>
      <c r="AM100" s="56">
        <v>70</v>
      </c>
      <c r="AN100" s="55">
        <v>537.25</v>
      </c>
    </row>
    <row r="101" spans="1:40" s="56" customFormat="1" ht="21" customHeight="1" x14ac:dyDescent="0.3">
      <c r="A101" s="14">
        <v>160980</v>
      </c>
      <c r="B101" s="15" t="s">
        <v>122</v>
      </c>
      <c r="C101" s="16" t="s">
        <v>1977</v>
      </c>
      <c r="D101" s="16" t="s">
        <v>2043</v>
      </c>
      <c r="E101" s="51">
        <v>-45.293188925558184</v>
      </c>
      <c r="F101" s="51">
        <v>-25.984902663990496</v>
      </c>
      <c r="G101" s="51">
        <v>3.5274462737854506</v>
      </c>
      <c r="H101" s="51">
        <v>10.224639563733851</v>
      </c>
      <c r="I101" s="51">
        <v>-0.8</v>
      </c>
      <c r="J101" s="17">
        <v>1581.155953</v>
      </c>
      <c r="K101" s="17">
        <v>1168.6804870000001</v>
      </c>
      <c r="L101" s="17">
        <v>835.52722600000004</v>
      </c>
      <c r="M101" s="17">
        <v>784.7610148</v>
      </c>
      <c r="N101" s="17">
        <v>865</v>
      </c>
      <c r="O101" s="52"/>
      <c r="P101" s="18">
        <v>201812</v>
      </c>
      <c r="Q101" s="52">
        <v>404</v>
      </c>
      <c r="R101" s="52">
        <v>509</v>
      </c>
      <c r="S101" s="52">
        <v>435</v>
      </c>
      <c r="T101" s="52">
        <v>192</v>
      </c>
      <c r="U101" s="19">
        <v>199</v>
      </c>
      <c r="V101" s="53">
        <v>3.6458333333333259</v>
      </c>
      <c r="W101" s="20">
        <v>-50.742574257425744</v>
      </c>
      <c r="X101" s="52">
        <v>54</v>
      </c>
      <c r="Y101" s="52">
        <v>84</v>
      </c>
      <c r="Z101" s="52">
        <v>66</v>
      </c>
      <c r="AA101" s="52">
        <v>10</v>
      </c>
      <c r="AB101" s="19">
        <v>-3</v>
      </c>
      <c r="AC101" s="53" t="s">
        <v>3139</v>
      </c>
      <c r="AD101" s="20" t="s">
        <v>3139</v>
      </c>
      <c r="AE101" s="53">
        <v>11.760299625468166</v>
      </c>
      <c r="AF101" s="53">
        <v>5.5095541401273884</v>
      </c>
      <c r="AG101" s="53">
        <v>0.81623024298183533</v>
      </c>
      <c r="AH101" s="53">
        <v>14.814814814814813</v>
      </c>
      <c r="AI101" s="54">
        <v>38.216560509554142</v>
      </c>
      <c r="AJ101" s="21">
        <v>3.0562347188264058</v>
      </c>
      <c r="AK101" s="55">
        <v>1059.75</v>
      </c>
      <c r="AL101" s="56">
        <v>8180</v>
      </c>
      <c r="AM101" s="56">
        <v>250</v>
      </c>
      <c r="AN101" s="55">
        <v>405</v>
      </c>
    </row>
    <row r="102" spans="1:40" s="56" customFormat="1" ht="21" customHeight="1" x14ac:dyDescent="0.3">
      <c r="A102" s="33">
        <v>60310</v>
      </c>
      <c r="B102" s="34" t="s">
        <v>123</v>
      </c>
      <c r="C102" s="35" t="s">
        <v>1977</v>
      </c>
      <c r="D102" s="35" t="s">
        <v>2044</v>
      </c>
      <c r="E102" s="51">
        <v>20.312648871660667</v>
      </c>
      <c r="F102" s="51">
        <v>-21.867746370507646</v>
      </c>
      <c r="G102" s="51">
        <v>10.142383971090553</v>
      </c>
      <c r="H102" s="51">
        <v>12.118032114069743</v>
      </c>
      <c r="I102" s="51">
        <v>-0.4</v>
      </c>
      <c r="J102" s="36">
        <v>922.59626100000003</v>
      </c>
      <c r="K102" s="36">
        <v>1420.6680960000001</v>
      </c>
      <c r="L102" s="36">
        <v>1007.7864306</v>
      </c>
      <c r="M102" s="36">
        <v>990.02807940000002</v>
      </c>
      <c r="N102" s="36">
        <v>1110</v>
      </c>
      <c r="O102" s="37"/>
      <c r="P102" s="38">
        <v>201809</v>
      </c>
      <c r="Q102" s="37">
        <v>72</v>
      </c>
      <c r="R102" s="37">
        <v>92</v>
      </c>
      <c r="S102" s="37">
        <v>63</v>
      </c>
      <c r="T102" s="37">
        <v>75</v>
      </c>
      <c r="U102" s="39">
        <v>67</v>
      </c>
      <c r="V102" s="40">
        <v>-10.666666666666668</v>
      </c>
      <c r="W102" s="41">
        <v>-6.944444444444442</v>
      </c>
      <c r="X102" s="37">
        <v>-5</v>
      </c>
      <c r="Y102" s="37">
        <v>12</v>
      </c>
      <c r="Z102" s="37">
        <v>1</v>
      </c>
      <c r="AA102" s="37">
        <v>-12</v>
      </c>
      <c r="AB102" s="39">
        <v>-2</v>
      </c>
      <c r="AC102" s="40" t="s">
        <v>3138</v>
      </c>
      <c r="AD102" s="41" t="s">
        <v>3138</v>
      </c>
      <c r="AE102" s="40">
        <v>-0.33670033670033667</v>
      </c>
      <c r="AF102" s="40">
        <v>-1110</v>
      </c>
      <c r="AG102" s="40">
        <v>3.6543209876543208</v>
      </c>
      <c r="AH102" s="40">
        <v>-0.32921810699588477</v>
      </c>
      <c r="AI102" s="42">
        <v>64.115226337448561</v>
      </c>
      <c r="AJ102" s="43" t="s">
        <v>1989</v>
      </c>
      <c r="AK102" s="55">
        <v>303.75</v>
      </c>
      <c r="AL102" s="56">
        <v>2500</v>
      </c>
      <c r="AM102" s="56" t="s">
        <v>1989</v>
      </c>
      <c r="AN102" s="55">
        <v>194.75</v>
      </c>
    </row>
    <row r="103" spans="1:40" s="56" customFormat="1" ht="21" customHeight="1" x14ac:dyDescent="0.3">
      <c r="A103" s="14">
        <v>96870</v>
      </c>
      <c r="B103" s="15" t="s">
        <v>124</v>
      </c>
      <c r="C103" s="16" t="s">
        <v>2045</v>
      </c>
      <c r="D103" s="16" t="s">
        <v>2046</v>
      </c>
      <c r="E103" s="51">
        <v>-16.456050227136721</v>
      </c>
      <c r="F103" s="51">
        <v>-13.613578563267104</v>
      </c>
      <c r="G103" s="51">
        <v>-6.7137046465951533</v>
      </c>
      <c r="H103" s="51">
        <v>13.17290870393688</v>
      </c>
      <c r="I103" s="51">
        <v>-2.2000000000000002</v>
      </c>
      <c r="J103" s="17">
        <v>233.41007999999999</v>
      </c>
      <c r="K103" s="17">
        <v>225.72991999999999</v>
      </c>
      <c r="L103" s="17">
        <v>209.03391999999999</v>
      </c>
      <c r="M103" s="17">
        <v>172.30271999999999</v>
      </c>
      <c r="N103" s="17">
        <v>195</v>
      </c>
      <c r="O103" s="52"/>
      <c r="P103" s="18">
        <v>201809</v>
      </c>
      <c r="Q103" s="52">
        <v>19</v>
      </c>
      <c r="R103" s="52">
        <v>30</v>
      </c>
      <c r="S103" s="52">
        <v>21</v>
      </c>
      <c r="T103" s="52">
        <v>15</v>
      </c>
      <c r="U103" s="19">
        <v>18</v>
      </c>
      <c r="V103" s="53">
        <v>19.999999999999996</v>
      </c>
      <c r="W103" s="20">
        <v>-5.2631578947368478</v>
      </c>
      <c r="X103" s="52">
        <v>0</v>
      </c>
      <c r="Y103" s="52">
        <v>-10</v>
      </c>
      <c r="Z103" s="52">
        <v>1</v>
      </c>
      <c r="AA103" s="52">
        <v>-2</v>
      </c>
      <c r="AB103" s="19">
        <v>1</v>
      </c>
      <c r="AC103" s="53" t="s">
        <v>3137</v>
      </c>
      <c r="AD103" s="20" t="s">
        <v>3137</v>
      </c>
      <c r="AE103" s="53">
        <v>-11.904761904761903</v>
      </c>
      <c r="AF103" s="53">
        <v>-19.5</v>
      </c>
      <c r="AG103" s="53">
        <v>1.7767653758542141</v>
      </c>
      <c r="AH103" s="53">
        <v>-9.1116173120728927</v>
      </c>
      <c r="AI103" s="54">
        <v>8.2004555808656043</v>
      </c>
      <c r="AJ103" s="21" t="s">
        <v>1989</v>
      </c>
      <c r="AK103" s="55">
        <v>109.75</v>
      </c>
      <c r="AL103" s="56">
        <v>2915</v>
      </c>
      <c r="AM103" s="56" t="s">
        <v>1989</v>
      </c>
      <c r="AN103" s="55">
        <v>9</v>
      </c>
    </row>
    <row r="104" spans="1:40" s="56" customFormat="1" ht="21" customHeight="1" x14ac:dyDescent="0.3">
      <c r="A104" s="33">
        <v>41520</v>
      </c>
      <c r="B104" s="34" t="s">
        <v>125</v>
      </c>
      <c r="C104" s="35" t="s">
        <v>2045</v>
      </c>
      <c r="D104" s="35" t="s">
        <v>2047</v>
      </c>
      <c r="E104" s="51">
        <v>7.8889188401173982</v>
      </c>
      <c r="F104" s="51">
        <v>35.497516946209132</v>
      </c>
      <c r="G104" s="51">
        <v>51.131845824617898</v>
      </c>
      <c r="H104" s="51">
        <v>30.980933048002157</v>
      </c>
      <c r="I104" s="51">
        <v>8.3000000000000007</v>
      </c>
      <c r="J104" s="36">
        <v>843.46011599999997</v>
      </c>
      <c r="K104" s="36">
        <v>671.59902299999999</v>
      </c>
      <c r="L104" s="36">
        <v>602.12326199999995</v>
      </c>
      <c r="M104" s="36">
        <v>694.75761</v>
      </c>
      <c r="N104" s="36">
        <v>910</v>
      </c>
      <c r="O104" s="37"/>
      <c r="P104" s="38">
        <v>201812</v>
      </c>
      <c r="Q104" s="37">
        <v>807</v>
      </c>
      <c r="R104" s="37">
        <v>646</v>
      </c>
      <c r="S104" s="37">
        <v>536</v>
      </c>
      <c r="T104" s="37">
        <v>971</v>
      </c>
      <c r="U104" s="39">
        <v>1518</v>
      </c>
      <c r="V104" s="40">
        <v>56.333676622039143</v>
      </c>
      <c r="W104" s="41">
        <v>88.104089219330859</v>
      </c>
      <c r="X104" s="37">
        <v>-21</v>
      </c>
      <c r="Y104" s="37">
        <v>-54</v>
      </c>
      <c r="Z104" s="37">
        <v>-50</v>
      </c>
      <c r="AA104" s="37">
        <v>76</v>
      </c>
      <c r="AB104" s="39">
        <v>114</v>
      </c>
      <c r="AC104" s="40">
        <v>50</v>
      </c>
      <c r="AD104" s="41" t="s">
        <v>3137</v>
      </c>
      <c r="AE104" s="40">
        <v>2.3426859166439664</v>
      </c>
      <c r="AF104" s="40">
        <v>10.581395348837209</v>
      </c>
      <c r="AG104" s="40">
        <v>0.45454545454545453</v>
      </c>
      <c r="AH104" s="40">
        <v>4.2957042957042963</v>
      </c>
      <c r="AI104" s="42">
        <v>41.183816183816184</v>
      </c>
      <c r="AJ104" s="43">
        <v>2.677376171352075</v>
      </c>
      <c r="AK104" s="55">
        <v>2002</v>
      </c>
      <c r="AL104" s="56">
        <v>7470</v>
      </c>
      <c r="AM104" s="56">
        <v>200</v>
      </c>
      <c r="AN104" s="55">
        <v>824.5</v>
      </c>
    </row>
    <row r="105" spans="1:40" s="56" customFormat="1" ht="21" customHeight="1" x14ac:dyDescent="0.3">
      <c r="A105" s="14">
        <v>37330</v>
      </c>
      <c r="B105" s="15" t="s">
        <v>126</v>
      </c>
      <c r="C105" s="16" t="s">
        <v>2045</v>
      </c>
      <c r="D105" s="16" t="s">
        <v>2047</v>
      </c>
      <c r="E105" s="51">
        <v>5.832102621070967</v>
      </c>
      <c r="F105" s="51">
        <v>17.519083278612555</v>
      </c>
      <c r="G105" s="51">
        <v>28.561144794723781</v>
      </c>
      <c r="H105" s="51">
        <v>17.519083278612555</v>
      </c>
      <c r="I105" s="51">
        <v>0.5</v>
      </c>
      <c r="J105" s="17">
        <v>644.41694259999997</v>
      </c>
      <c r="K105" s="17">
        <v>580.33127979999995</v>
      </c>
      <c r="L105" s="17">
        <v>530.48687540000003</v>
      </c>
      <c r="M105" s="17">
        <v>580.33127979999995</v>
      </c>
      <c r="N105" s="17">
        <v>682</v>
      </c>
      <c r="O105" s="52"/>
      <c r="P105" s="18">
        <v>201809</v>
      </c>
      <c r="Q105" s="52">
        <v>1292</v>
      </c>
      <c r="R105" s="52">
        <v>1429</v>
      </c>
      <c r="S105" s="52">
        <v>1068</v>
      </c>
      <c r="T105" s="52">
        <v>1150</v>
      </c>
      <c r="U105" s="19">
        <v>1548</v>
      </c>
      <c r="V105" s="53">
        <v>34.608695652173907</v>
      </c>
      <c r="W105" s="20">
        <v>19.81424148606812</v>
      </c>
      <c r="X105" s="52">
        <v>19</v>
      </c>
      <c r="Y105" s="52">
        <v>-29</v>
      </c>
      <c r="Z105" s="52">
        <v>21</v>
      </c>
      <c r="AA105" s="52">
        <v>49</v>
      </c>
      <c r="AB105" s="19">
        <v>83</v>
      </c>
      <c r="AC105" s="53">
        <v>69.387755102040828</v>
      </c>
      <c r="AD105" s="20">
        <v>336.84210526315786</v>
      </c>
      <c r="AE105" s="53">
        <v>2.386910490856593</v>
      </c>
      <c r="AF105" s="53">
        <v>5.5</v>
      </c>
      <c r="AG105" s="53">
        <v>0.41553693830921556</v>
      </c>
      <c r="AH105" s="53">
        <v>7.5552170601675561</v>
      </c>
      <c r="AI105" s="54">
        <v>67.06778370144707</v>
      </c>
      <c r="AJ105" s="21">
        <v>3.9164490861618799</v>
      </c>
      <c r="AK105" s="55">
        <v>1641.25</v>
      </c>
      <c r="AL105" s="56">
        <v>1915</v>
      </c>
      <c r="AM105" s="56">
        <v>75</v>
      </c>
      <c r="AN105" s="55">
        <v>1100.75</v>
      </c>
    </row>
    <row r="106" spans="1:40" s="56" customFormat="1" ht="21" customHeight="1" x14ac:dyDescent="0.3">
      <c r="A106" s="33">
        <v>131760</v>
      </c>
      <c r="B106" s="34" t="s">
        <v>127</v>
      </c>
      <c r="C106" s="35" t="s">
        <v>2045</v>
      </c>
      <c r="D106" s="35" t="s">
        <v>2047</v>
      </c>
      <c r="E106" s="51">
        <v>-40.487379771158906</v>
      </c>
      <c r="F106" s="51">
        <v>-9.6185551905655249</v>
      </c>
      <c r="G106" s="51">
        <v>-4.0051987017040052</v>
      </c>
      <c r="H106" s="51">
        <v>17.277570955093434</v>
      </c>
      <c r="I106" s="51">
        <v>0.2</v>
      </c>
      <c r="J106" s="36">
        <v>534.34044540000002</v>
      </c>
      <c r="K106" s="36">
        <v>351.84212939999998</v>
      </c>
      <c r="L106" s="36">
        <v>331.2679392</v>
      </c>
      <c r="M106" s="36">
        <v>271.15159139999997</v>
      </c>
      <c r="N106" s="36">
        <v>318</v>
      </c>
      <c r="O106" s="37"/>
      <c r="P106" s="38">
        <v>201809</v>
      </c>
      <c r="Q106" s="37">
        <v>-307</v>
      </c>
      <c r="R106" s="37">
        <v>305</v>
      </c>
      <c r="S106" s="37">
        <v>128</v>
      </c>
      <c r="T106" s="37">
        <v>119</v>
      </c>
      <c r="U106" s="39">
        <v>180</v>
      </c>
      <c r="V106" s="40">
        <v>51.260504201680668</v>
      </c>
      <c r="W106" s="41">
        <v>-158.63192182410424</v>
      </c>
      <c r="X106" s="37">
        <v>113</v>
      </c>
      <c r="Y106" s="37">
        <v>29</v>
      </c>
      <c r="Z106" s="37">
        <v>-46</v>
      </c>
      <c r="AA106" s="37">
        <v>-18</v>
      </c>
      <c r="AB106" s="39">
        <v>22</v>
      </c>
      <c r="AC106" s="40" t="s">
        <v>3137</v>
      </c>
      <c r="AD106" s="41">
        <v>-80.530973451327441</v>
      </c>
      <c r="AE106" s="40">
        <v>-1.7759562841530054</v>
      </c>
      <c r="AF106" s="40">
        <v>-24.46153846153846</v>
      </c>
      <c r="AG106" s="40">
        <v>0.88826815642458101</v>
      </c>
      <c r="AH106" s="40">
        <v>-3.6312849162011176</v>
      </c>
      <c r="AI106" s="42">
        <v>283.10055865921788</v>
      </c>
      <c r="AJ106" s="43" t="s">
        <v>1989</v>
      </c>
      <c r="AK106" s="55">
        <v>358</v>
      </c>
      <c r="AL106" s="56">
        <v>2760</v>
      </c>
      <c r="AM106" s="56" t="s">
        <v>1989</v>
      </c>
      <c r="AN106" s="55">
        <v>1013.5</v>
      </c>
    </row>
    <row r="107" spans="1:40" s="56" customFormat="1" ht="21" customHeight="1" x14ac:dyDescent="0.3">
      <c r="A107" s="14">
        <v>67770</v>
      </c>
      <c r="B107" s="15" t="s">
        <v>128</v>
      </c>
      <c r="C107" s="16" t="s">
        <v>2045</v>
      </c>
      <c r="D107" s="16" t="s">
        <v>2047</v>
      </c>
      <c r="E107" s="51">
        <v>-2.341468779110123E-3</v>
      </c>
      <c r="F107" s="51">
        <v>-9.0185237953645974</v>
      </c>
      <c r="G107" s="51">
        <v>0.90672815423198383</v>
      </c>
      <c r="H107" s="51">
        <v>1.4601471386244791</v>
      </c>
      <c r="I107" s="51">
        <v>0.2</v>
      </c>
      <c r="J107" s="17">
        <v>233.00545575000001</v>
      </c>
      <c r="K107" s="17">
        <v>256.09608650000001</v>
      </c>
      <c r="L107" s="17">
        <v>230.9063075</v>
      </c>
      <c r="M107" s="17">
        <v>229.64681855000001</v>
      </c>
      <c r="N107" s="17">
        <v>233</v>
      </c>
      <c r="O107" s="52"/>
      <c r="P107" s="18">
        <v>201809</v>
      </c>
      <c r="Q107" s="52">
        <v>61</v>
      </c>
      <c r="R107" s="52">
        <v>50</v>
      </c>
      <c r="S107" s="52">
        <v>48</v>
      </c>
      <c r="T107" s="52">
        <v>56</v>
      </c>
      <c r="U107" s="19">
        <v>60</v>
      </c>
      <c r="V107" s="53">
        <v>7.1428571428571397</v>
      </c>
      <c r="W107" s="20">
        <v>-1.6393442622950838</v>
      </c>
      <c r="X107" s="52">
        <v>-6</v>
      </c>
      <c r="Y107" s="52">
        <v>-7</v>
      </c>
      <c r="Z107" s="52">
        <v>-6</v>
      </c>
      <c r="AA107" s="52">
        <v>-2</v>
      </c>
      <c r="AB107" s="19">
        <v>0</v>
      </c>
      <c r="AC107" s="53" t="s">
        <v>3138</v>
      </c>
      <c r="AD107" s="20" t="s">
        <v>3138</v>
      </c>
      <c r="AE107" s="53">
        <v>-7.009345794392523</v>
      </c>
      <c r="AF107" s="53">
        <v>-15.533333333333333</v>
      </c>
      <c r="AG107" s="53">
        <v>0.56348246674727931</v>
      </c>
      <c r="AH107" s="53">
        <v>-3.6275695284159615</v>
      </c>
      <c r="AI107" s="54">
        <v>5.9854897218863359</v>
      </c>
      <c r="AJ107" s="21" t="s">
        <v>1989</v>
      </c>
      <c r="AK107" s="55">
        <v>413.5</v>
      </c>
      <c r="AL107" s="56">
        <v>2780</v>
      </c>
      <c r="AM107" s="56" t="s">
        <v>1989</v>
      </c>
      <c r="AN107" s="55">
        <v>24.75</v>
      </c>
    </row>
    <row r="108" spans="1:40" s="56" customFormat="1" ht="21" customHeight="1" x14ac:dyDescent="0.3">
      <c r="A108" s="33">
        <v>83470</v>
      </c>
      <c r="B108" s="34" t="s">
        <v>129</v>
      </c>
      <c r="C108" s="35" t="s">
        <v>2045</v>
      </c>
      <c r="D108" s="35" t="s">
        <v>2047</v>
      </c>
      <c r="E108" s="51">
        <v>-70.114205165451054</v>
      </c>
      <c r="F108" s="51">
        <v>-58.633155232893316</v>
      </c>
      <c r="G108" s="51">
        <v>-53.462327038584576</v>
      </c>
      <c r="H108" s="51">
        <v>-9.6303327377165857</v>
      </c>
      <c r="I108" s="51">
        <v>0</v>
      </c>
      <c r="J108" s="36">
        <v>321.22284359999998</v>
      </c>
      <c r="K108" s="36">
        <v>232.0699114</v>
      </c>
      <c r="L108" s="36">
        <v>206.28448714999999</v>
      </c>
      <c r="M108" s="36">
        <v>106.2303347</v>
      </c>
      <c r="N108" s="36">
        <v>96</v>
      </c>
      <c r="O108" s="37"/>
      <c r="P108" s="38">
        <v>201809</v>
      </c>
      <c r="Q108" s="37">
        <v>245</v>
      </c>
      <c r="R108" s="37">
        <v>142</v>
      </c>
      <c r="S108" s="37">
        <v>123</v>
      </c>
      <c r="T108" s="37">
        <v>281</v>
      </c>
      <c r="U108" s="39">
        <v>141</v>
      </c>
      <c r="V108" s="40">
        <v>-49.822064056939496</v>
      </c>
      <c r="W108" s="41">
        <v>-42.448979591836732</v>
      </c>
      <c r="X108" s="37">
        <v>-6</v>
      </c>
      <c r="Y108" s="37">
        <v>-19</v>
      </c>
      <c r="Z108" s="37">
        <v>-37</v>
      </c>
      <c r="AA108" s="37">
        <v>-36</v>
      </c>
      <c r="AB108" s="39">
        <v>-45</v>
      </c>
      <c r="AC108" s="40" t="s">
        <v>3138</v>
      </c>
      <c r="AD108" s="41" t="s">
        <v>3138</v>
      </c>
      <c r="AE108" s="40">
        <v>-19.941775836972344</v>
      </c>
      <c r="AF108" s="40">
        <v>-0.7007299270072993</v>
      </c>
      <c r="AG108" s="40">
        <v>0.12986134595874196</v>
      </c>
      <c r="AH108" s="40">
        <v>-18.532296246195468</v>
      </c>
      <c r="AI108" s="42">
        <v>91.816029759891777</v>
      </c>
      <c r="AJ108" s="43" t="s">
        <v>1989</v>
      </c>
      <c r="AK108" s="55">
        <v>739.25</v>
      </c>
      <c r="AL108" s="56">
        <v>387</v>
      </c>
      <c r="AM108" s="56" t="s">
        <v>1989</v>
      </c>
      <c r="AN108" s="55">
        <v>678.75</v>
      </c>
    </row>
    <row r="109" spans="1:40" s="56" customFormat="1" ht="21" customHeight="1" x14ac:dyDescent="0.3">
      <c r="A109" s="14">
        <v>73110</v>
      </c>
      <c r="B109" s="15" t="s">
        <v>130</v>
      </c>
      <c r="C109" s="16" t="s">
        <v>2045</v>
      </c>
      <c r="D109" s="16" t="s">
        <v>2048</v>
      </c>
      <c r="E109" s="51">
        <v>-21.846083301743903</v>
      </c>
      <c r="F109" s="51">
        <v>-1.5752773215365501</v>
      </c>
      <c r="G109" s="51">
        <v>7.0950897659626921</v>
      </c>
      <c r="H109" s="51">
        <v>8.8711277388642262</v>
      </c>
      <c r="I109" s="51">
        <v>-0.9</v>
      </c>
      <c r="J109" s="17">
        <v>747.24342000000001</v>
      </c>
      <c r="K109" s="17">
        <v>593.34685850000005</v>
      </c>
      <c r="L109" s="17">
        <v>545.30978149999999</v>
      </c>
      <c r="M109" s="17">
        <v>536.41402649999998</v>
      </c>
      <c r="N109" s="17">
        <v>584</v>
      </c>
      <c r="O109" s="52"/>
      <c r="P109" s="18">
        <v>201809</v>
      </c>
      <c r="Q109" s="52">
        <v>359</v>
      </c>
      <c r="R109" s="52">
        <v>285</v>
      </c>
      <c r="S109" s="52">
        <v>298</v>
      </c>
      <c r="T109" s="52">
        <v>224</v>
      </c>
      <c r="U109" s="19">
        <v>286</v>
      </c>
      <c r="V109" s="53">
        <v>27.67857142857142</v>
      </c>
      <c r="W109" s="20">
        <v>-20.334261838440113</v>
      </c>
      <c r="X109" s="52">
        <v>55</v>
      </c>
      <c r="Y109" s="52">
        <v>33</v>
      </c>
      <c r="Z109" s="52">
        <v>65</v>
      </c>
      <c r="AA109" s="52">
        <v>23</v>
      </c>
      <c r="AB109" s="19">
        <v>30</v>
      </c>
      <c r="AC109" s="53">
        <v>30.434782608695656</v>
      </c>
      <c r="AD109" s="20">
        <v>-45.45454545454546</v>
      </c>
      <c r="AE109" s="53">
        <v>13.815187557182067</v>
      </c>
      <c r="AF109" s="53">
        <v>3.8675496688741724</v>
      </c>
      <c r="AG109" s="53">
        <v>0.49147906585314538</v>
      </c>
      <c r="AH109" s="53">
        <v>12.707763517778245</v>
      </c>
      <c r="AI109" s="54">
        <v>69.051125604881122</v>
      </c>
      <c r="AJ109" s="21">
        <v>2.2865853658536586</v>
      </c>
      <c r="AK109" s="55">
        <v>1188.25</v>
      </c>
      <c r="AL109" s="56">
        <v>6560</v>
      </c>
      <c r="AM109" s="56">
        <v>150</v>
      </c>
      <c r="AN109" s="55">
        <v>820.5</v>
      </c>
    </row>
    <row r="110" spans="1:40" s="56" customFormat="1" ht="21" customHeight="1" x14ac:dyDescent="0.3">
      <c r="A110" s="33">
        <v>41590</v>
      </c>
      <c r="B110" s="34" t="s">
        <v>131</v>
      </c>
      <c r="C110" s="35" t="s">
        <v>2045</v>
      </c>
      <c r="D110" s="35" t="s">
        <v>2049</v>
      </c>
      <c r="E110" s="51">
        <v>-49.735781290998538</v>
      </c>
      <c r="F110" s="51">
        <v>-27.142268840992823</v>
      </c>
      <c r="G110" s="51">
        <v>11.380137993291939</v>
      </c>
      <c r="H110" s="51">
        <v>-1.3344896315130694</v>
      </c>
      <c r="I110" s="51">
        <v>-2.2999999999999998</v>
      </c>
      <c r="J110" s="36">
        <v>1911.8968218</v>
      </c>
      <c r="K110" s="36">
        <v>1319.0089571999999</v>
      </c>
      <c r="L110" s="36">
        <v>862.81092599999999</v>
      </c>
      <c r="M110" s="36">
        <v>973.99790099999996</v>
      </c>
      <c r="N110" s="36">
        <v>961</v>
      </c>
      <c r="O110" s="37"/>
      <c r="P110" s="38">
        <v>201809</v>
      </c>
      <c r="Q110" s="37">
        <v>163</v>
      </c>
      <c r="R110" s="37">
        <v>-228</v>
      </c>
      <c r="S110" s="37">
        <v>48</v>
      </c>
      <c r="T110" s="37">
        <v>141</v>
      </c>
      <c r="U110" s="39">
        <v>115</v>
      </c>
      <c r="V110" s="40">
        <v>-18.439716312056742</v>
      </c>
      <c r="W110" s="41">
        <v>-29.447852760736193</v>
      </c>
      <c r="X110" s="37">
        <v>-17</v>
      </c>
      <c r="Y110" s="37">
        <v>1</v>
      </c>
      <c r="Z110" s="37">
        <v>-21</v>
      </c>
      <c r="AA110" s="37">
        <v>5</v>
      </c>
      <c r="AB110" s="39">
        <v>-20</v>
      </c>
      <c r="AC110" s="40" t="s">
        <v>3139</v>
      </c>
      <c r="AD110" s="41" t="s">
        <v>3138</v>
      </c>
      <c r="AE110" s="40">
        <v>-46.05263157894737</v>
      </c>
      <c r="AF110" s="40">
        <v>-27.457142857142856</v>
      </c>
      <c r="AG110" s="40">
        <v>0.86615592609283465</v>
      </c>
      <c r="AH110" s="40">
        <v>-3.1545741324921135</v>
      </c>
      <c r="AI110" s="42">
        <v>60.545290671473637</v>
      </c>
      <c r="AJ110" s="43" t="s">
        <v>1989</v>
      </c>
      <c r="AK110" s="55">
        <v>1109.5</v>
      </c>
      <c r="AL110" s="56">
        <v>2160</v>
      </c>
      <c r="AM110" s="56" t="s">
        <v>1989</v>
      </c>
      <c r="AN110" s="55">
        <v>671.75</v>
      </c>
    </row>
    <row r="111" spans="1:40" s="56" customFormat="1" ht="21" customHeight="1" x14ac:dyDescent="0.3">
      <c r="A111" s="14">
        <v>66670</v>
      </c>
      <c r="B111" s="15" t="s">
        <v>132</v>
      </c>
      <c r="C111" s="16" t="s">
        <v>2045</v>
      </c>
      <c r="D111" s="16" t="s">
        <v>2049</v>
      </c>
      <c r="E111" s="51">
        <v>6.1186788769144185</v>
      </c>
      <c r="F111" s="51">
        <v>0.21556996138101248</v>
      </c>
      <c r="G111" s="51">
        <v>0.34538287583876226</v>
      </c>
      <c r="H111" s="51">
        <v>3.5650208290742391</v>
      </c>
      <c r="I111" s="51">
        <v>0.4</v>
      </c>
      <c r="J111" s="17">
        <v>682.25500699999998</v>
      </c>
      <c r="K111" s="17">
        <v>722.4426307</v>
      </c>
      <c r="L111" s="17">
        <v>721.50803480000002</v>
      </c>
      <c r="M111" s="17">
        <v>699.07773320000001</v>
      </c>
      <c r="N111" s="17">
        <v>724</v>
      </c>
      <c r="O111" s="52"/>
      <c r="P111" s="18">
        <v>201812</v>
      </c>
      <c r="Q111" s="52">
        <v>162</v>
      </c>
      <c r="R111" s="52">
        <v>111</v>
      </c>
      <c r="S111" s="52">
        <v>84</v>
      </c>
      <c r="T111" s="52">
        <v>149</v>
      </c>
      <c r="U111" s="19">
        <v>228</v>
      </c>
      <c r="V111" s="53">
        <v>53.020134228187921</v>
      </c>
      <c r="W111" s="20">
        <v>40.740740740740748</v>
      </c>
      <c r="X111" s="52">
        <v>15</v>
      </c>
      <c r="Y111" s="52">
        <v>8</v>
      </c>
      <c r="Z111" s="52">
        <v>5</v>
      </c>
      <c r="AA111" s="52">
        <v>13</v>
      </c>
      <c r="AB111" s="19">
        <v>11</v>
      </c>
      <c r="AC111" s="53">
        <v>-15.384615384615385</v>
      </c>
      <c r="AD111" s="20">
        <v>-26.666666666666671</v>
      </c>
      <c r="AE111" s="53">
        <v>6.4685314685314683</v>
      </c>
      <c r="AF111" s="53">
        <v>19.567567567567568</v>
      </c>
      <c r="AG111" s="53">
        <v>0.48721399730820997</v>
      </c>
      <c r="AH111" s="53">
        <v>2.489905787348587</v>
      </c>
      <c r="AI111" s="54">
        <v>10.548452220726784</v>
      </c>
      <c r="AJ111" s="21">
        <v>2.5806451612903225</v>
      </c>
      <c r="AK111" s="55">
        <v>1486</v>
      </c>
      <c r="AL111" s="56">
        <v>3875</v>
      </c>
      <c r="AM111" s="56">
        <v>100</v>
      </c>
      <c r="AN111" s="55">
        <v>156.75</v>
      </c>
    </row>
    <row r="112" spans="1:40" s="56" customFormat="1" ht="21" customHeight="1" x14ac:dyDescent="0.3">
      <c r="A112" s="33">
        <v>54040</v>
      </c>
      <c r="B112" s="34" t="s">
        <v>133</v>
      </c>
      <c r="C112" s="35" t="s">
        <v>2045</v>
      </c>
      <c r="D112" s="35" t="s">
        <v>2050</v>
      </c>
      <c r="E112" s="51">
        <v>-34.027038109198017</v>
      </c>
      <c r="F112" s="51">
        <v>-13.210326832974085</v>
      </c>
      <c r="G112" s="51">
        <v>4.7578476898867406</v>
      </c>
      <c r="H112" s="51">
        <v>11.278045678883863</v>
      </c>
      <c r="I112" s="51">
        <v>0.4</v>
      </c>
      <c r="J112" s="36">
        <v>653.29793849999999</v>
      </c>
      <c r="K112" s="36">
        <v>496.60286100000002</v>
      </c>
      <c r="L112" s="36">
        <v>411.42502400000001</v>
      </c>
      <c r="M112" s="36">
        <v>387.31808899999999</v>
      </c>
      <c r="N112" s="36">
        <v>431</v>
      </c>
      <c r="O112" s="37"/>
      <c r="P112" s="38">
        <v>201809</v>
      </c>
      <c r="Q112" s="37">
        <v>550</v>
      </c>
      <c r="R112" s="37">
        <v>622</v>
      </c>
      <c r="S112" s="37">
        <v>130</v>
      </c>
      <c r="T112" s="37">
        <v>131</v>
      </c>
      <c r="U112" s="39">
        <v>432</v>
      </c>
      <c r="V112" s="40">
        <v>229.77099236641223</v>
      </c>
      <c r="W112" s="41">
        <v>-21.45454545454546</v>
      </c>
      <c r="X112" s="37">
        <v>-5</v>
      </c>
      <c r="Y112" s="37">
        <v>65</v>
      </c>
      <c r="Z112" s="37">
        <v>-32</v>
      </c>
      <c r="AA112" s="37">
        <v>-33</v>
      </c>
      <c r="AB112" s="39">
        <v>36</v>
      </c>
      <c r="AC112" s="40" t="s">
        <v>3137</v>
      </c>
      <c r="AD112" s="41" t="s">
        <v>3137</v>
      </c>
      <c r="AE112" s="40">
        <v>2.7376425855513311</v>
      </c>
      <c r="AF112" s="40">
        <v>11.972222222222221</v>
      </c>
      <c r="AG112" s="40">
        <v>0.47795952314943169</v>
      </c>
      <c r="AH112" s="40">
        <v>3.9922373163293599</v>
      </c>
      <c r="AI112" s="42">
        <v>55.586359855835873</v>
      </c>
      <c r="AJ112" s="43">
        <v>4.4776119402985071</v>
      </c>
      <c r="AK112" s="55">
        <v>901.75</v>
      </c>
      <c r="AL112" s="56">
        <v>2680</v>
      </c>
      <c r="AM112" s="56">
        <v>120</v>
      </c>
      <c r="AN112" s="55">
        <v>501.25</v>
      </c>
    </row>
    <row r="113" spans="1:40" s="56" customFormat="1" ht="21" customHeight="1" x14ac:dyDescent="0.3">
      <c r="A113" s="14">
        <v>42600</v>
      </c>
      <c r="B113" s="15" t="s">
        <v>134</v>
      </c>
      <c r="C113" s="16" t="s">
        <v>2045</v>
      </c>
      <c r="D113" s="16" t="s">
        <v>2051</v>
      </c>
      <c r="E113" s="51">
        <v>-18.108001421505104</v>
      </c>
      <c r="F113" s="51">
        <v>-10.649147661034986</v>
      </c>
      <c r="G113" s="51">
        <v>11.450648952981201</v>
      </c>
      <c r="H113" s="51">
        <v>12.920621541090082</v>
      </c>
      <c r="I113" s="51">
        <v>1.2</v>
      </c>
      <c r="J113" s="17">
        <v>714.35550499999999</v>
      </c>
      <c r="K113" s="17">
        <v>654.72234979999996</v>
      </c>
      <c r="L113" s="17">
        <v>524.89600150000001</v>
      </c>
      <c r="M113" s="17">
        <v>518.06303579999997</v>
      </c>
      <c r="N113" s="17">
        <v>585</v>
      </c>
      <c r="O113" s="52"/>
      <c r="P113" s="18">
        <v>201809</v>
      </c>
      <c r="Q113" s="52">
        <v>365</v>
      </c>
      <c r="R113" s="52">
        <v>359</v>
      </c>
      <c r="S113" s="52">
        <v>286</v>
      </c>
      <c r="T113" s="52">
        <v>265</v>
      </c>
      <c r="U113" s="19">
        <v>435</v>
      </c>
      <c r="V113" s="53">
        <v>64.150943396226424</v>
      </c>
      <c r="W113" s="20">
        <v>19.178082191780831</v>
      </c>
      <c r="X113" s="52">
        <v>4</v>
      </c>
      <c r="Y113" s="52">
        <v>11</v>
      </c>
      <c r="Z113" s="52">
        <v>-10</v>
      </c>
      <c r="AA113" s="52">
        <v>-8</v>
      </c>
      <c r="AB113" s="19">
        <v>21</v>
      </c>
      <c r="AC113" s="53" t="s">
        <v>3137</v>
      </c>
      <c r="AD113" s="20">
        <v>425</v>
      </c>
      <c r="AE113" s="53">
        <v>1.0408921933085502</v>
      </c>
      <c r="AF113" s="53">
        <v>41.785714285714285</v>
      </c>
      <c r="AG113" s="53">
        <v>0.80412371134020622</v>
      </c>
      <c r="AH113" s="53">
        <v>1.9243986254295533</v>
      </c>
      <c r="AI113" s="54">
        <v>60.343642611683848</v>
      </c>
      <c r="AJ113" s="21">
        <v>0.85015940488841657</v>
      </c>
      <c r="AK113" s="55">
        <v>727.5</v>
      </c>
      <c r="AL113" s="56">
        <v>4705</v>
      </c>
      <c r="AM113" s="56">
        <v>40</v>
      </c>
      <c r="AN113" s="55">
        <v>439</v>
      </c>
    </row>
    <row r="114" spans="1:40" s="56" customFormat="1" ht="21" customHeight="1" x14ac:dyDescent="0.3">
      <c r="A114" s="33">
        <v>94970</v>
      </c>
      <c r="B114" s="34" t="s">
        <v>135</v>
      </c>
      <c r="C114" s="35" t="s">
        <v>2045</v>
      </c>
      <c r="D114" s="35" t="s">
        <v>2052</v>
      </c>
      <c r="E114" s="51">
        <v>-22.747771553354756</v>
      </c>
      <c r="F114" s="51">
        <v>-12.009607545251576</v>
      </c>
      <c r="G114" s="51">
        <v>9.3974510217593732</v>
      </c>
      <c r="H114" s="51">
        <v>11.836845298402388</v>
      </c>
      <c r="I114" s="51">
        <v>0.2</v>
      </c>
      <c r="J114" s="36">
        <v>706.77572799999996</v>
      </c>
      <c r="K114" s="36">
        <v>620.52229199999999</v>
      </c>
      <c r="L114" s="36">
        <v>499.09755200000001</v>
      </c>
      <c r="M114" s="36">
        <v>488.21119599999997</v>
      </c>
      <c r="N114" s="36">
        <v>546</v>
      </c>
      <c r="O114" s="37"/>
      <c r="P114" s="38">
        <v>201809</v>
      </c>
      <c r="Q114" s="37">
        <v>445</v>
      </c>
      <c r="R114" s="37">
        <v>530</v>
      </c>
      <c r="S114" s="37">
        <v>233</v>
      </c>
      <c r="T114" s="37">
        <v>201</v>
      </c>
      <c r="U114" s="39">
        <v>523</v>
      </c>
      <c r="V114" s="40">
        <v>160.19900497512438</v>
      </c>
      <c r="W114" s="41">
        <v>17.528089887640451</v>
      </c>
      <c r="X114" s="37">
        <v>44</v>
      </c>
      <c r="Y114" s="37">
        <v>87</v>
      </c>
      <c r="Z114" s="37">
        <v>4</v>
      </c>
      <c r="AA114" s="37">
        <v>12</v>
      </c>
      <c r="AB114" s="39">
        <v>71</v>
      </c>
      <c r="AC114" s="40">
        <v>491.66666666666669</v>
      </c>
      <c r="AD114" s="41">
        <v>61.363636363636353</v>
      </c>
      <c r="AE114" s="40">
        <v>11.701412239408205</v>
      </c>
      <c r="AF114" s="40">
        <v>3.1379310344827585</v>
      </c>
      <c r="AG114" s="40">
        <v>1.1716738197424892</v>
      </c>
      <c r="AH114" s="40">
        <v>37.339055793991413</v>
      </c>
      <c r="AI114" s="42">
        <v>90.665236051502134</v>
      </c>
      <c r="AJ114" s="43" t="s">
        <v>1989</v>
      </c>
      <c r="AK114" s="55">
        <v>466</v>
      </c>
      <c r="AL114" s="56">
        <v>3260</v>
      </c>
      <c r="AM114" s="56" t="s">
        <v>1989</v>
      </c>
      <c r="AN114" s="55">
        <v>422.5</v>
      </c>
    </row>
    <row r="115" spans="1:40" s="56" customFormat="1" ht="21" customHeight="1" x14ac:dyDescent="0.3">
      <c r="A115" s="14">
        <v>65560</v>
      </c>
      <c r="B115" s="15" t="s">
        <v>136</v>
      </c>
      <c r="C115" s="16" t="s">
        <v>2045</v>
      </c>
      <c r="D115" s="16" t="s">
        <v>2053</v>
      </c>
      <c r="E115" s="51">
        <v>37.869386767064306</v>
      </c>
      <c r="F115" s="51">
        <v>19.294828731282454</v>
      </c>
      <c r="G115" s="51">
        <v>2.1974598228117204</v>
      </c>
      <c r="H115" s="51">
        <v>10.941297480507671</v>
      </c>
      <c r="I115" s="51">
        <v>-1</v>
      </c>
      <c r="J115" s="17">
        <v>1040.8401993</v>
      </c>
      <c r="K115" s="17">
        <v>1202.9021</v>
      </c>
      <c r="L115" s="17">
        <v>1404.144489</v>
      </c>
      <c r="M115" s="17">
        <v>1293.47685</v>
      </c>
      <c r="N115" s="17">
        <v>1435</v>
      </c>
      <c r="O115" s="52"/>
      <c r="P115" s="18">
        <v>201809</v>
      </c>
      <c r="Q115" s="52">
        <v>92</v>
      </c>
      <c r="R115" s="52">
        <v>105</v>
      </c>
      <c r="S115" s="52">
        <v>142</v>
      </c>
      <c r="T115" s="52">
        <v>157</v>
      </c>
      <c r="U115" s="19">
        <v>197</v>
      </c>
      <c r="V115" s="53">
        <v>25.477707006369421</v>
      </c>
      <c r="W115" s="20">
        <v>114.13043478260869</v>
      </c>
      <c r="X115" s="52">
        <v>33</v>
      </c>
      <c r="Y115" s="52">
        <v>53</v>
      </c>
      <c r="Z115" s="52">
        <v>35</v>
      </c>
      <c r="AA115" s="52">
        <v>29</v>
      </c>
      <c r="AB115" s="19">
        <v>51</v>
      </c>
      <c r="AC115" s="53">
        <v>75.862068965517238</v>
      </c>
      <c r="AD115" s="20">
        <v>54.54545454545454</v>
      </c>
      <c r="AE115" s="53">
        <v>27.953410981697168</v>
      </c>
      <c r="AF115" s="53">
        <v>8.5416666666666661</v>
      </c>
      <c r="AG115" s="53">
        <v>2.4624624624624625</v>
      </c>
      <c r="AH115" s="53">
        <v>28.828828828828829</v>
      </c>
      <c r="AI115" s="54">
        <v>89.575289575289574</v>
      </c>
      <c r="AJ115" s="21">
        <v>1.1191709844559585</v>
      </c>
      <c r="AK115" s="55">
        <v>582.75</v>
      </c>
      <c r="AL115" s="56">
        <v>9650</v>
      </c>
      <c r="AM115" s="56" t="s">
        <v>3160</v>
      </c>
      <c r="AN115" s="55">
        <v>522</v>
      </c>
    </row>
    <row r="116" spans="1:40" s="56" customFormat="1" ht="21" customHeight="1" x14ac:dyDescent="0.3">
      <c r="A116" s="33">
        <v>45660</v>
      </c>
      <c r="B116" s="34" t="s">
        <v>137</v>
      </c>
      <c r="C116" s="35" t="s">
        <v>2045</v>
      </c>
      <c r="D116" s="35" t="s">
        <v>2054</v>
      </c>
      <c r="E116" s="51">
        <v>-42.233225417380815</v>
      </c>
      <c r="F116" s="51">
        <v>9.6993514477903489</v>
      </c>
      <c r="G116" s="51">
        <v>8.617808546192407</v>
      </c>
      <c r="H116" s="51">
        <v>-3.8420896910266733</v>
      </c>
      <c r="I116" s="51">
        <v>-0.5</v>
      </c>
      <c r="J116" s="36">
        <v>1102.71</v>
      </c>
      <c r="K116" s="36">
        <v>580.678</v>
      </c>
      <c r="L116" s="36">
        <v>586.46</v>
      </c>
      <c r="M116" s="36">
        <v>662.452</v>
      </c>
      <c r="N116" s="36">
        <v>637</v>
      </c>
      <c r="O116" s="37"/>
      <c r="P116" s="38">
        <v>201809</v>
      </c>
      <c r="Q116" s="37">
        <v>178</v>
      </c>
      <c r="R116" s="37">
        <v>293</v>
      </c>
      <c r="S116" s="37">
        <v>253</v>
      </c>
      <c r="T116" s="37">
        <v>269</v>
      </c>
      <c r="U116" s="39">
        <v>188</v>
      </c>
      <c r="V116" s="40">
        <v>-30.11152416356877</v>
      </c>
      <c r="W116" s="41">
        <v>5.6179775280898792</v>
      </c>
      <c r="X116" s="37">
        <v>3</v>
      </c>
      <c r="Y116" s="37">
        <v>8</v>
      </c>
      <c r="Z116" s="37">
        <v>16</v>
      </c>
      <c r="AA116" s="37">
        <v>19</v>
      </c>
      <c r="AB116" s="39">
        <v>1</v>
      </c>
      <c r="AC116" s="40">
        <v>-94.736842105263165</v>
      </c>
      <c r="AD116" s="41">
        <v>-66.666666666666671</v>
      </c>
      <c r="AE116" s="40">
        <v>4.3868394815553335</v>
      </c>
      <c r="AF116" s="40">
        <v>14.477272727272727</v>
      </c>
      <c r="AG116" s="40">
        <v>0.92620865139949105</v>
      </c>
      <c r="AH116" s="40">
        <v>6.3976735732460916</v>
      </c>
      <c r="AI116" s="42">
        <v>28.462377317339151</v>
      </c>
      <c r="AJ116" s="43">
        <v>1.2970168612191959</v>
      </c>
      <c r="AK116" s="55">
        <v>687.75</v>
      </c>
      <c r="AL116" s="56">
        <v>7710</v>
      </c>
      <c r="AM116" s="56">
        <v>100</v>
      </c>
      <c r="AN116" s="55">
        <v>195.75</v>
      </c>
    </row>
    <row r="117" spans="1:40" s="56" customFormat="1" ht="21" customHeight="1" x14ac:dyDescent="0.3">
      <c r="A117" s="14">
        <v>178780</v>
      </c>
      <c r="B117" s="15" t="s">
        <v>138</v>
      </c>
      <c r="C117" s="16" t="s">
        <v>2045</v>
      </c>
      <c r="D117" s="16" t="s">
        <v>2055</v>
      </c>
      <c r="E117" s="51">
        <v>-9.8562555948932928</v>
      </c>
      <c r="F117" s="51">
        <v>-9.2352154137251503</v>
      </c>
      <c r="G117" s="51">
        <v>-16.984449608947074</v>
      </c>
      <c r="H117" s="51">
        <v>-18.858902707082738</v>
      </c>
      <c r="I117" s="51">
        <v>7.9</v>
      </c>
      <c r="J117" s="17">
        <v>472.57854974999998</v>
      </c>
      <c r="K117" s="17">
        <v>469.34502400000002</v>
      </c>
      <c r="L117" s="17">
        <v>513.15687000000003</v>
      </c>
      <c r="M117" s="17">
        <v>525.01138660000004</v>
      </c>
      <c r="N117" s="17">
        <v>426</v>
      </c>
      <c r="O117" s="52"/>
      <c r="P117" s="18">
        <v>201809</v>
      </c>
      <c r="Q117" s="52">
        <v>96</v>
      </c>
      <c r="R117" s="52">
        <v>59</v>
      </c>
      <c r="S117" s="52">
        <v>65</v>
      </c>
      <c r="T117" s="52">
        <v>81</v>
      </c>
      <c r="U117" s="19">
        <v>241</v>
      </c>
      <c r="V117" s="53">
        <v>197.53086419753086</v>
      </c>
      <c r="W117" s="20">
        <v>151.04166666666666</v>
      </c>
      <c r="X117" s="52">
        <v>0</v>
      </c>
      <c r="Y117" s="52">
        <v>-82</v>
      </c>
      <c r="Z117" s="52">
        <v>-7</v>
      </c>
      <c r="AA117" s="52">
        <v>-88</v>
      </c>
      <c r="AB117" s="19">
        <v>20</v>
      </c>
      <c r="AC117" s="53" t="s">
        <v>3137</v>
      </c>
      <c r="AD117" s="20" t="s">
        <v>3137</v>
      </c>
      <c r="AE117" s="53">
        <v>-35.201793721973097</v>
      </c>
      <c r="AF117" s="53">
        <v>-2.7133757961783438</v>
      </c>
      <c r="AG117" s="53">
        <v>2.1874197689345314</v>
      </c>
      <c r="AH117" s="53">
        <v>-80.616174582798465</v>
      </c>
      <c r="AI117" s="54">
        <v>239.79460847240054</v>
      </c>
      <c r="AJ117" s="21" t="s">
        <v>1989</v>
      </c>
      <c r="AK117" s="55">
        <v>194.75</v>
      </c>
      <c r="AL117" s="56">
        <v>2450</v>
      </c>
      <c r="AM117" s="56" t="s">
        <v>1989</v>
      </c>
      <c r="AN117" s="55">
        <v>467</v>
      </c>
    </row>
    <row r="118" spans="1:40" s="56" customFormat="1" ht="21" customHeight="1" x14ac:dyDescent="0.3">
      <c r="A118" s="33">
        <v>108320</v>
      </c>
      <c r="B118" s="34" t="s">
        <v>139</v>
      </c>
      <c r="C118" s="35" t="s">
        <v>2045</v>
      </c>
      <c r="D118" s="35" t="s">
        <v>2056</v>
      </c>
      <c r="E118" s="51">
        <v>-26.692619228450852</v>
      </c>
      <c r="F118" s="51">
        <v>-15.402328480555006</v>
      </c>
      <c r="G118" s="51">
        <v>-0.12925334068080163</v>
      </c>
      <c r="H118" s="51">
        <v>11.906819427443738</v>
      </c>
      <c r="I118" s="51">
        <v>-2.1</v>
      </c>
      <c r="J118" s="36">
        <v>8652.6075999999994</v>
      </c>
      <c r="K118" s="36">
        <v>7497.8423000000003</v>
      </c>
      <c r="L118" s="36">
        <v>6351.2091499999997</v>
      </c>
      <c r="M118" s="36">
        <v>5668.1085499999999</v>
      </c>
      <c r="N118" s="36">
        <v>6343</v>
      </c>
      <c r="O118" s="37"/>
      <c r="P118" s="38">
        <v>201809</v>
      </c>
      <c r="Q118" s="37">
        <v>1805</v>
      </c>
      <c r="R118" s="37">
        <v>1997</v>
      </c>
      <c r="S118" s="37">
        <v>1622</v>
      </c>
      <c r="T118" s="37">
        <v>1797</v>
      </c>
      <c r="U118" s="39">
        <v>2139</v>
      </c>
      <c r="V118" s="40">
        <v>19.031719532554249</v>
      </c>
      <c r="W118" s="41">
        <v>18.504155124653732</v>
      </c>
      <c r="X118" s="37">
        <v>153</v>
      </c>
      <c r="Y118" s="37">
        <v>183</v>
      </c>
      <c r="Z118" s="37">
        <v>32</v>
      </c>
      <c r="AA118" s="37">
        <v>105</v>
      </c>
      <c r="AB118" s="39">
        <v>213</v>
      </c>
      <c r="AC118" s="40">
        <v>102.85714285714285</v>
      </c>
      <c r="AD118" s="41">
        <v>39.2156862745098</v>
      </c>
      <c r="AE118" s="40">
        <v>7.0549305095962938</v>
      </c>
      <c r="AF118" s="40">
        <v>11.900562851782365</v>
      </c>
      <c r="AG118" s="40">
        <v>1.5250345615195047</v>
      </c>
      <c r="AH118" s="40">
        <v>12.814810362445153</v>
      </c>
      <c r="AI118" s="42">
        <v>38.534591572999936</v>
      </c>
      <c r="AJ118" s="43">
        <v>1.7948717948717947</v>
      </c>
      <c r="AK118" s="55">
        <v>4159.25</v>
      </c>
      <c r="AL118" s="56">
        <v>39000</v>
      </c>
      <c r="AM118" s="56">
        <v>700</v>
      </c>
      <c r="AN118" s="55">
        <v>1602.75</v>
      </c>
    </row>
    <row r="119" spans="1:40" s="56" customFormat="1" ht="21" customHeight="1" x14ac:dyDescent="0.3">
      <c r="A119" s="14">
        <v>49120</v>
      </c>
      <c r="B119" s="15" t="s">
        <v>140</v>
      </c>
      <c r="C119" s="16" t="s">
        <v>2045</v>
      </c>
      <c r="D119" s="16" t="s">
        <v>2057</v>
      </c>
      <c r="E119" s="51">
        <v>-29.360966948231958</v>
      </c>
      <c r="F119" s="51">
        <v>-9.7390133227408313</v>
      </c>
      <c r="G119" s="51">
        <v>24.646124459072173</v>
      </c>
      <c r="H119" s="51">
        <v>12.718265659160966</v>
      </c>
      <c r="I119" s="51">
        <v>0.7</v>
      </c>
      <c r="J119" s="17">
        <v>802.67236894999996</v>
      </c>
      <c r="K119" s="17">
        <v>628.17837569999995</v>
      </c>
      <c r="L119" s="17">
        <v>454.88778930000001</v>
      </c>
      <c r="M119" s="17">
        <v>503.02406330000002</v>
      </c>
      <c r="N119" s="17">
        <v>567</v>
      </c>
      <c r="O119" s="52"/>
      <c r="P119" s="18">
        <v>201809</v>
      </c>
      <c r="Q119" s="52">
        <v>374</v>
      </c>
      <c r="R119" s="52">
        <v>368</v>
      </c>
      <c r="S119" s="52">
        <v>329</v>
      </c>
      <c r="T119" s="52">
        <v>181</v>
      </c>
      <c r="U119" s="19">
        <v>126</v>
      </c>
      <c r="V119" s="53">
        <v>-30.386740331491712</v>
      </c>
      <c r="W119" s="20">
        <v>-66.310160427807489</v>
      </c>
      <c r="X119" s="52">
        <v>1</v>
      </c>
      <c r="Y119" s="52">
        <v>-63</v>
      </c>
      <c r="Z119" s="52">
        <v>9</v>
      </c>
      <c r="AA119" s="52">
        <v>29</v>
      </c>
      <c r="AB119" s="19">
        <v>3</v>
      </c>
      <c r="AC119" s="53">
        <v>-89.65517241379311</v>
      </c>
      <c r="AD119" s="20">
        <v>200</v>
      </c>
      <c r="AE119" s="53">
        <v>-2.1912350597609564</v>
      </c>
      <c r="AF119" s="53">
        <v>-25.772727272727273</v>
      </c>
      <c r="AG119" s="53">
        <v>1.2684563758389262</v>
      </c>
      <c r="AH119" s="53">
        <v>-4.9217002237136462</v>
      </c>
      <c r="AI119" s="54">
        <v>125.22371364653245</v>
      </c>
      <c r="AJ119" s="21">
        <v>1.0940919037199124</v>
      </c>
      <c r="AK119" s="55">
        <v>447</v>
      </c>
      <c r="AL119" s="56">
        <v>2285</v>
      </c>
      <c r="AM119" s="56">
        <v>25</v>
      </c>
      <c r="AN119" s="55">
        <v>559.75</v>
      </c>
    </row>
    <row r="120" spans="1:40" s="56" customFormat="1" ht="21" customHeight="1" x14ac:dyDescent="0.3">
      <c r="A120" s="33">
        <v>8110</v>
      </c>
      <c r="B120" s="34" t="s">
        <v>141</v>
      </c>
      <c r="C120" s="35" t="s">
        <v>2045</v>
      </c>
      <c r="D120" s="35" t="s">
        <v>2058</v>
      </c>
      <c r="E120" s="51">
        <v>-12.210263689463263</v>
      </c>
      <c r="F120" s="51">
        <v>-7.3265962390757888</v>
      </c>
      <c r="G120" s="51">
        <v>-11.656035556189659</v>
      </c>
      <c r="H120" s="51">
        <v>2.5929909670055595</v>
      </c>
      <c r="I120" s="51">
        <v>-2.2000000000000002</v>
      </c>
      <c r="J120" s="36">
        <v>418.04431295000001</v>
      </c>
      <c r="K120" s="36">
        <v>396.01437425</v>
      </c>
      <c r="L120" s="36">
        <v>415.42170119999997</v>
      </c>
      <c r="M120" s="36">
        <v>357.72424269999999</v>
      </c>
      <c r="N120" s="36">
        <v>367</v>
      </c>
      <c r="O120" s="37"/>
      <c r="P120" s="38">
        <v>201809</v>
      </c>
      <c r="Q120" s="37">
        <v>86</v>
      </c>
      <c r="R120" s="37">
        <v>121</v>
      </c>
      <c r="S120" s="37">
        <v>120</v>
      </c>
      <c r="T120" s="37">
        <v>105</v>
      </c>
      <c r="U120" s="39">
        <v>95</v>
      </c>
      <c r="V120" s="40">
        <v>-9.5238095238095237</v>
      </c>
      <c r="W120" s="41">
        <v>10.465116279069765</v>
      </c>
      <c r="X120" s="37">
        <v>-3</v>
      </c>
      <c r="Y120" s="37">
        <v>8</v>
      </c>
      <c r="Z120" s="37">
        <v>-1</v>
      </c>
      <c r="AA120" s="37">
        <v>3</v>
      </c>
      <c r="AB120" s="39">
        <v>-8</v>
      </c>
      <c r="AC120" s="40" t="s">
        <v>3139</v>
      </c>
      <c r="AD120" s="41" t="s">
        <v>3138</v>
      </c>
      <c r="AE120" s="40">
        <v>0.45351473922902497</v>
      </c>
      <c r="AF120" s="40">
        <v>183.5</v>
      </c>
      <c r="AG120" s="40">
        <v>0.27983225314525351</v>
      </c>
      <c r="AH120" s="40">
        <v>0.15249714067861228</v>
      </c>
      <c r="AI120" s="42">
        <v>25.867327487609611</v>
      </c>
      <c r="AJ120" s="43" t="s">
        <v>1989</v>
      </c>
      <c r="AK120" s="55">
        <v>1311.5</v>
      </c>
      <c r="AL120" s="56">
        <v>3500</v>
      </c>
      <c r="AM120" s="56" t="s">
        <v>1989</v>
      </c>
      <c r="AN120" s="55">
        <v>339.25</v>
      </c>
    </row>
    <row r="121" spans="1:40" s="56" customFormat="1" ht="21" customHeight="1" x14ac:dyDescent="0.3">
      <c r="A121" s="14">
        <v>123860</v>
      </c>
      <c r="B121" s="15" t="s">
        <v>142</v>
      </c>
      <c r="C121" s="16" t="s">
        <v>2045</v>
      </c>
      <c r="D121" s="16" t="s">
        <v>2059</v>
      </c>
      <c r="E121" s="51">
        <v>6.7826002934691099</v>
      </c>
      <c r="F121" s="51">
        <v>11.135151935865961</v>
      </c>
      <c r="G121" s="51">
        <v>21.719452120234138</v>
      </c>
      <c r="H121" s="51">
        <v>2.5005912591445467</v>
      </c>
      <c r="I121" s="51">
        <v>-3.1</v>
      </c>
      <c r="J121" s="17">
        <v>1939.4545499999999</v>
      </c>
      <c r="K121" s="17">
        <v>1863.4967999999999</v>
      </c>
      <c r="L121" s="17">
        <v>1701.4536000000001</v>
      </c>
      <c r="M121" s="17">
        <v>2020.47615</v>
      </c>
      <c r="N121" s="17">
        <v>2071</v>
      </c>
      <c r="O121" s="52"/>
      <c r="P121" s="18">
        <v>201809</v>
      </c>
      <c r="Q121" s="52">
        <v>263</v>
      </c>
      <c r="R121" s="52">
        <v>168</v>
      </c>
      <c r="S121" s="52">
        <v>114</v>
      </c>
      <c r="T121" s="52">
        <v>132</v>
      </c>
      <c r="U121" s="19">
        <v>161</v>
      </c>
      <c r="V121" s="53">
        <v>21.969696969696972</v>
      </c>
      <c r="W121" s="20">
        <v>-38.783269961977183</v>
      </c>
      <c r="X121" s="52">
        <v>13</v>
      </c>
      <c r="Y121" s="52">
        <v>20</v>
      </c>
      <c r="Z121" s="52">
        <v>-19</v>
      </c>
      <c r="AA121" s="52">
        <v>-24</v>
      </c>
      <c r="AB121" s="19">
        <v>-12</v>
      </c>
      <c r="AC121" s="53" t="s">
        <v>3138</v>
      </c>
      <c r="AD121" s="20" t="s">
        <v>3139</v>
      </c>
      <c r="AE121" s="53">
        <v>-6.0869565217391308</v>
      </c>
      <c r="AF121" s="53">
        <v>-59.171428571428571</v>
      </c>
      <c r="AG121" s="53">
        <v>2.8614853195164076</v>
      </c>
      <c r="AH121" s="53">
        <v>-4.8359240069084635</v>
      </c>
      <c r="AI121" s="54">
        <v>31.848013816925736</v>
      </c>
      <c r="AJ121" s="21">
        <v>0.97799511002444983</v>
      </c>
      <c r="AK121" s="55">
        <v>723.75</v>
      </c>
      <c r="AL121" s="56">
        <v>20450</v>
      </c>
      <c r="AM121" s="56">
        <v>200</v>
      </c>
      <c r="AN121" s="55">
        <v>230.5</v>
      </c>
    </row>
    <row r="122" spans="1:40" s="56" customFormat="1" ht="21" customHeight="1" x14ac:dyDescent="0.3">
      <c r="A122" s="33">
        <v>36090</v>
      </c>
      <c r="B122" s="34" t="s">
        <v>143</v>
      </c>
      <c r="C122" s="35" t="s">
        <v>2045</v>
      </c>
      <c r="D122" s="35" t="s">
        <v>2060</v>
      </c>
      <c r="E122" s="51">
        <v>-41.30157256233786</v>
      </c>
      <c r="F122" s="51">
        <v>-10.186992604780121</v>
      </c>
      <c r="G122" s="51">
        <v>9.0879450553812191</v>
      </c>
      <c r="H122" s="51">
        <v>2.0951280646516635</v>
      </c>
      <c r="I122" s="51">
        <v>-1.2</v>
      </c>
      <c r="J122" s="36">
        <v>1480.4485195499999</v>
      </c>
      <c r="K122" s="36">
        <v>967.56586289999996</v>
      </c>
      <c r="L122" s="36">
        <v>796.60497735000001</v>
      </c>
      <c r="M122" s="36">
        <v>851.16696209999998</v>
      </c>
      <c r="N122" s="36">
        <v>869</v>
      </c>
      <c r="O122" s="37"/>
      <c r="P122" s="38">
        <v>201809</v>
      </c>
      <c r="Q122" s="37">
        <v>109</v>
      </c>
      <c r="R122" s="37">
        <v>103</v>
      </c>
      <c r="S122" s="37">
        <v>127</v>
      </c>
      <c r="T122" s="37">
        <v>113</v>
      </c>
      <c r="U122" s="39">
        <v>112</v>
      </c>
      <c r="V122" s="40">
        <v>-0.88495575221239076</v>
      </c>
      <c r="W122" s="41">
        <v>2.7522935779816571</v>
      </c>
      <c r="X122" s="37">
        <v>20</v>
      </c>
      <c r="Y122" s="37">
        <v>6</v>
      </c>
      <c r="Z122" s="37">
        <v>14</v>
      </c>
      <c r="AA122" s="37">
        <v>16</v>
      </c>
      <c r="AB122" s="39">
        <v>15</v>
      </c>
      <c r="AC122" s="40">
        <v>-6.25</v>
      </c>
      <c r="AD122" s="41">
        <v>-25</v>
      </c>
      <c r="AE122" s="40">
        <v>11.20879120879121</v>
      </c>
      <c r="AF122" s="40">
        <v>17.03921568627451</v>
      </c>
      <c r="AG122" s="40">
        <v>1.3389830508474576</v>
      </c>
      <c r="AH122" s="40">
        <v>7.8582434514637907</v>
      </c>
      <c r="AI122" s="42">
        <v>43.451463790446844</v>
      </c>
      <c r="AJ122" s="43" t="s">
        <v>1989</v>
      </c>
      <c r="AK122" s="55">
        <v>649</v>
      </c>
      <c r="AL122" s="56">
        <v>1195</v>
      </c>
      <c r="AM122" s="56" t="s">
        <v>1989</v>
      </c>
      <c r="AN122" s="55">
        <v>282</v>
      </c>
    </row>
    <row r="123" spans="1:40" s="56" customFormat="1" ht="21" customHeight="1" x14ac:dyDescent="0.3">
      <c r="A123" s="14">
        <v>20760</v>
      </c>
      <c r="B123" s="15" t="s">
        <v>144</v>
      </c>
      <c r="C123" s="16" t="s">
        <v>2045</v>
      </c>
      <c r="D123" s="16" t="s">
        <v>2061</v>
      </c>
      <c r="E123" s="51">
        <v>-42.032406693856885</v>
      </c>
      <c r="F123" s="51">
        <v>-13.110940786275815</v>
      </c>
      <c r="G123" s="51">
        <v>6.0457021899783525</v>
      </c>
      <c r="H123" s="51">
        <v>19.891431852764828</v>
      </c>
      <c r="I123" s="51">
        <v>-2.2999999999999998</v>
      </c>
      <c r="J123" s="17">
        <v>1973.516468</v>
      </c>
      <c r="K123" s="17">
        <v>1316.6214600000001</v>
      </c>
      <c r="L123" s="17">
        <v>1078.780164</v>
      </c>
      <c r="M123" s="17">
        <v>954.19662800000003</v>
      </c>
      <c r="N123" s="17">
        <v>1144</v>
      </c>
      <c r="O123" s="52"/>
      <c r="P123" s="18">
        <v>201812</v>
      </c>
      <c r="Q123" s="52">
        <v>606</v>
      </c>
      <c r="R123" s="52">
        <v>561</v>
      </c>
      <c r="S123" s="52">
        <v>386</v>
      </c>
      <c r="T123" s="52">
        <v>560</v>
      </c>
      <c r="U123" s="19">
        <v>557</v>
      </c>
      <c r="V123" s="53">
        <v>-0.53571428571428381</v>
      </c>
      <c r="W123" s="20">
        <v>-8.0858085808580888</v>
      </c>
      <c r="X123" s="52">
        <v>39</v>
      </c>
      <c r="Y123" s="52">
        <v>29</v>
      </c>
      <c r="Z123" s="52">
        <v>-10</v>
      </c>
      <c r="AA123" s="52">
        <v>6</v>
      </c>
      <c r="AB123" s="19">
        <v>-24</v>
      </c>
      <c r="AC123" s="53" t="s">
        <v>3139</v>
      </c>
      <c r="AD123" s="20" t="s">
        <v>3139</v>
      </c>
      <c r="AE123" s="53">
        <v>4.8449612403100778E-2</v>
      </c>
      <c r="AF123" s="53">
        <v>1144</v>
      </c>
      <c r="AG123" s="53">
        <v>1.3812254753999396</v>
      </c>
      <c r="AH123" s="53">
        <v>0.12073649260488982</v>
      </c>
      <c r="AI123" s="54">
        <v>95.20072441895563</v>
      </c>
      <c r="AJ123" s="21">
        <v>2.4752475247524752</v>
      </c>
      <c r="AK123" s="55">
        <v>828.25</v>
      </c>
      <c r="AL123" s="56">
        <v>4040</v>
      </c>
      <c r="AM123" s="56">
        <v>100</v>
      </c>
      <c r="AN123" s="55">
        <v>788.5</v>
      </c>
    </row>
    <row r="124" spans="1:40" s="56" customFormat="1" ht="21" customHeight="1" x14ac:dyDescent="0.3">
      <c r="A124" s="33">
        <v>94190</v>
      </c>
      <c r="B124" s="34" t="s">
        <v>145</v>
      </c>
      <c r="C124" s="35" t="s">
        <v>2045</v>
      </c>
      <c r="D124" s="35" t="s">
        <v>2061</v>
      </c>
      <c r="E124" s="51">
        <v>3.9546410115237629</v>
      </c>
      <c r="F124" s="51">
        <v>-8.8924824914451968</v>
      </c>
      <c r="G124" s="51">
        <v>-8.1446672719060587</v>
      </c>
      <c r="H124" s="51">
        <v>-9.140701740177537</v>
      </c>
      <c r="I124" s="51">
        <v>-2.5</v>
      </c>
      <c r="J124" s="36">
        <v>561.78348010000002</v>
      </c>
      <c r="K124" s="36">
        <v>641.00089209999999</v>
      </c>
      <c r="L124" s="36">
        <v>635.78235759999995</v>
      </c>
      <c r="M124" s="36">
        <v>642.75204759999997</v>
      </c>
      <c r="N124" s="36">
        <v>584</v>
      </c>
      <c r="O124" s="37"/>
      <c r="P124" s="38">
        <v>201809</v>
      </c>
      <c r="Q124" s="37">
        <v>720</v>
      </c>
      <c r="R124" s="37">
        <v>641</v>
      </c>
      <c r="S124" s="37">
        <v>429</v>
      </c>
      <c r="T124" s="37">
        <v>445</v>
      </c>
      <c r="U124" s="39">
        <v>554</v>
      </c>
      <c r="V124" s="40">
        <v>24.494382022471918</v>
      </c>
      <c r="W124" s="41">
        <v>-23.05555555555555</v>
      </c>
      <c r="X124" s="37">
        <v>4</v>
      </c>
      <c r="Y124" s="37">
        <v>-9</v>
      </c>
      <c r="Z124" s="37">
        <v>-12</v>
      </c>
      <c r="AA124" s="37">
        <v>-34</v>
      </c>
      <c r="AB124" s="39">
        <v>16</v>
      </c>
      <c r="AC124" s="40" t="s">
        <v>3137</v>
      </c>
      <c r="AD124" s="41">
        <v>300</v>
      </c>
      <c r="AE124" s="40">
        <v>-1.8849685838569359</v>
      </c>
      <c r="AF124" s="40">
        <v>-14.974358974358974</v>
      </c>
      <c r="AG124" s="40">
        <v>1.5989048596851472</v>
      </c>
      <c r="AH124" s="40">
        <v>-10.677618069815194</v>
      </c>
      <c r="AI124" s="42">
        <v>336.48186173853526</v>
      </c>
      <c r="AJ124" s="43" t="s">
        <v>1989</v>
      </c>
      <c r="AK124" s="55">
        <v>365.25</v>
      </c>
      <c r="AL124" s="56">
        <v>820</v>
      </c>
      <c r="AM124" s="56" t="s">
        <v>1989</v>
      </c>
      <c r="AN124" s="55">
        <v>1229</v>
      </c>
    </row>
    <row r="125" spans="1:40" s="56" customFormat="1" ht="21" customHeight="1" x14ac:dyDescent="0.3">
      <c r="A125" s="14">
        <v>96640</v>
      </c>
      <c r="B125" s="15" t="s">
        <v>146</v>
      </c>
      <c r="C125" s="16" t="s">
        <v>2045</v>
      </c>
      <c r="D125" s="16" t="s">
        <v>2061</v>
      </c>
      <c r="E125" s="51">
        <v>-51.728870113624318</v>
      </c>
      <c r="F125" s="51">
        <v>-41.982448253892244</v>
      </c>
      <c r="G125" s="51">
        <v>-21.969054257069754</v>
      </c>
      <c r="H125" s="51">
        <v>13.708196336622924</v>
      </c>
      <c r="I125" s="51">
        <v>0.2</v>
      </c>
      <c r="J125" s="17">
        <v>936.37750155000003</v>
      </c>
      <c r="K125" s="17">
        <v>779.07458414999996</v>
      </c>
      <c r="L125" s="17">
        <v>579.25736474999997</v>
      </c>
      <c r="M125" s="17">
        <v>397.50872370000002</v>
      </c>
      <c r="N125" s="17">
        <v>452</v>
      </c>
      <c r="O125" s="52"/>
      <c r="P125" s="18">
        <v>201812</v>
      </c>
      <c r="Q125" s="52">
        <v>127</v>
      </c>
      <c r="R125" s="52">
        <v>113</v>
      </c>
      <c r="S125" s="52">
        <v>109</v>
      </c>
      <c r="T125" s="52">
        <v>116</v>
      </c>
      <c r="U125" s="19">
        <v>171</v>
      </c>
      <c r="V125" s="53">
        <v>47.413793103448263</v>
      </c>
      <c r="W125" s="20">
        <v>34.645669291338585</v>
      </c>
      <c r="X125" s="52">
        <v>-203</v>
      </c>
      <c r="Y125" s="52">
        <v>-21</v>
      </c>
      <c r="Z125" s="52">
        <v>-25</v>
      </c>
      <c r="AA125" s="52">
        <v>-23</v>
      </c>
      <c r="AB125" s="19">
        <v>-62</v>
      </c>
      <c r="AC125" s="53" t="s">
        <v>3138</v>
      </c>
      <c r="AD125" s="20" t="s">
        <v>3138</v>
      </c>
      <c r="AE125" s="53">
        <v>-25.736738703339885</v>
      </c>
      <c r="AF125" s="53">
        <v>-3.4503816793893129</v>
      </c>
      <c r="AG125" s="53">
        <v>0.82859761686526123</v>
      </c>
      <c r="AH125" s="53">
        <v>-24.014665444546289</v>
      </c>
      <c r="AI125" s="54">
        <v>72.410632447296067</v>
      </c>
      <c r="AJ125" s="21" t="s">
        <v>1989</v>
      </c>
      <c r="AK125" s="55">
        <v>545.5</v>
      </c>
      <c r="AL125" s="56">
        <v>2125</v>
      </c>
      <c r="AM125" s="56" t="s">
        <v>1989</v>
      </c>
      <c r="AN125" s="55">
        <v>395</v>
      </c>
    </row>
    <row r="126" spans="1:40" s="56" customFormat="1" ht="21" customHeight="1" x14ac:dyDescent="0.3">
      <c r="A126" s="33">
        <v>52420</v>
      </c>
      <c r="B126" s="34" t="s">
        <v>147</v>
      </c>
      <c r="C126" s="35" t="s">
        <v>2045</v>
      </c>
      <c r="D126" s="35" t="s">
        <v>2062</v>
      </c>
      <c r="E126" s="51">
        <v>-22.408206668517149</v>
      </c>
      <c r="F126" s="51">
        <v>-23.288120272900247</v>
      </c>
      <c r="G126" s="51">
        <v>-3.6360881630364994</v>
      </c>
      <c r="H126" s="51">
        <v>3.5795670711322725</v>
      </c>
      <c r="I126" s="51">
        <v>0.5</v>
      </c>
      <c r="J126" s="36">
        <v>1373.8566338400001</v>
      </c>
      <c r="K126" s="36">
        <v>1389.61527705</v>
      </c>
      <c r="L126" s="36">
        <v>1106.22325275</v>
      </c>
      <c r="M126" s="36">
        <v>1029.1605093000001</v>
      </c>
      <c r="N126" s="36">
        <v>1066</v>
      </c>
      <c r="O126" s="37"/>
      <c r="P126" s="38">
        <v>201812</v>
      </c>
      <c r="Q126" s="37">
        <v>115</v>
      </c>
      <c r="R126" s="37">
        <v>117</v>
      </c>
      <c r="S126" s="37">
        <v>74</v>
      </c>
      <c r="T126" s="37">
        <v>114</v>
      </c>
      <c r="U126" s="39">
        <v>136</v>
      </c>
      <c r="V126" s="40">
        <v>19.298245614035082</v>
      </c>
      <c r="W126" s="41">
        <v>18.260869565217398</v>
      </c>
      <c r="X126" s="37">
        <v>5</v>
      </c>
      <c r="Y126" s="37">
        <v>1</v>
      </c>
      <c r="Z126" s="37">
        <v>0</v>
      </c>
      <c r="AA126" s="37">
        <v>5</v>
      </c>
      <c r="AB126" s="39">
        <v>1</v>
      </c>
      <c r="AC126" s="40">
        <v>-80</v>
      </c>
      <c r="AD126" s="41">
        <v>-80</v>
      </c>
      <c r="AE126" s="40">
        <v>1.5873015873015872</v>
      </c>
      <c r="AF126" s="40">
        <v>152.28571428571428</v>
      </c>
      <c r="AG126" s="40">
        <v>0.86649055070107706</v>
      </c>
      <c r="AH126" s="40">
        <v>0.56899004267425324</v>
      </c>
      <c r="AI126" s="42">
        <v>24.872993294045926</v>
      </c>
      <c r="AJ126" s="43" t="s">
        <v>1989</v>
      </c>
      <c r="AK126" s="55">
        <v>1230.25</v>
      </c>
      <c r="AL126" s="56">
        <v>2145</v>
      </c>
      <c r="AM126" s="56" t="s">
        <v>1989</v>
      </c>
      <c r="AN126" s="55">
        <v>306</v>
      </c>
    </row>
    <row r="127" spans="1:40" s="56" customFormat="1" ht="21" customHeight="1" x14ac:dyDescent="0.3">
      <c r="A127" s="14">
        <v>69330</v>
      </c>
      <c r="B127" s="15" t="s">
        <v>148</v>
      </c>
      <c r="C127" s="16" t="s">
        <v>2045</v>
      </c>
      <c r="D127" s="16" t="s">
        <v>2063</v>
      </c>
      <c r="E127" s="51">
        <v>-50.201012938315202</v>
      </c>
      <c r="F127" s="51">
        <v>-25.747037184366604</v>
      </c>
      <c r="G127" s="51">
        <v>-7.5513854052881353</v>
      </c>
      <c r="H127" s="51">
        <v>11.824072743304171</v>
      </c>
      <c r="I127" s="51">
        <v>2.2000000000000002</v>
      </c>
      <c r="J127" s="17">
        <v>445.79219999999998</v>
      </c>
      <c r="K127" s="17">
        <v>298.97796879999999</v>
      </c>
      <c r="L127" s="17">
        <v>240.1333984</v>
      </c>
      <c r="M127" s="17">
        <v>198.52612640000001</v>
      </c>
      <c r="N127" s="17">
        <v>222</v>
      </c>
      <c r="O127" s="52"/>
      <c r="P127" s="18">
        <v>201809</v>
      </c>
      <c r="Q127" s="52">
        <v>21</v>
      </c>
      <c r="R127" s="52">
        <v>6</v>
      </c>
      <c r="S127" s="52">
        <v>6</v>
      </c>
      <c r="T127" s="52">
        <v>7</v>
      </c>
      <c r="U127" s="19">
        <v>14</v>
      </c>
      <c r="V127" s="53">
        <v>100</v>
      </c>
      <c r="W127" s="20">
        <v>-33.333333333333336</v>
      </c>
      <c r="X127" s="52">
        <v>-16</v>
      </c>
      <c r="Y127" s="52">
        <v>-16</v>
      </c>
      <c r="Z127" s="52">
        <v>-14</v>
      </c>
      <c r="AA127" s="52">
        <v>-13</v>
      </c>
      <c r="AB127" s="19">
        <v>-8</v>
      </c>
      <c r="AC127" s="53" t="s">
        <v>3138</v>
      </c>
      <c r="AD127" s="20" t="s">
        <v>3138</v>
      </c>
      <c r="AE127" s="53">
        <v>-154.54545454545453</v>
      </c>
      <c r="AF127" s="53">
        <v>-4.3529411764705879</v>
      </c>
      <c r="AG127" s="53">
        <v>0.6607142857142857</v>
      </c>
      <c r="AH127" s="53">
        <v>-15.178571428571427</v>
      </c>
      <c r="AI127" s="54">
        <v>55.803571428571431</v>
      </c>
      <c r="AJ127" s="21" t="s">
        <v>1989</v>
      </c>
      <c r="AK127" s="55">
        <v>336</v>
      </c>
      <c r="AL127" s="56">
        <v>1870</v>
      </c>
      <c r="AM127" s="56" t="s">
        <v>1989</v>
      </c>
      <c r="AN127" s="55">
        <v>187.5</v>
      </c>
    </row>
    <row r="128" spans="1:40" s="56" customFormat="1" ht="21" customHeight="1" x14ac:dyDescent="0.3">
      <c r="A128" s="33">
        <v>102710</v>
      </c>
      <c r="B128" s="34" t="s">
        <v>149</v>
      </c>
      <c r="C128" s="35" t="s">
        <v>2045</v>
      </c>
      <c r="D128" s="35" t="s">
        <v>2064</v>
      </c>
      <c r="E128" s="51">
        <v>-31.866197183098588</v>
      </c>
      <c r="F128" s="51">
        <v>2.25639500238215</v>
      </c>
      <c r="G128" s="51">
        <v>16.240175515528431</v>
      </c>
      <c r="H128" s="51">
        <v>5.427135932688576</v>
      </c>
      <c r="I128" s="51">
        <v>-2.5</v>
      </c>
      <c r="J128" s="36">
        <v>2840</v>
      </c>
      <c r="K128" s="36">
        <v>1892.3021879999999</v>
      </c>
      <c r="L128" s="36">
        <v>1664.6568119999999</v>
      </c>
      <c r="M128" s="36">
        <v>1835.390844</v>
      </c>
      <c r="N128" s="36">
        <v>1935</v>
      </c>
      <c r="O128" s="37"/>
      <c r="P128" s="38">
        <v>201809</v>
      </c>
      <c r="Q128" s="37">
        <v>1012</v>
      </c>
      <c r="R128" s="37">
        <v>1002</v>
      </c>
      <c r="S128" s="37">
        <v>951</v>
      </c>
      <c r="T128" s="37">
        <v>1025</v>
      </c>
      <c r="U128" s="39">
        <v>1108</v>
      </c>
      <c r="V128" s="40">
        <v>8.0975609756097633</v>
      </c>
      <c r="W128" s="41">
        <v>9.486166007905128</v>
      </c>
      <c r="X128" s="37">
        <v>130</v>
      </c>
      <c r="Y128" s="37">
        <v>137</v>
      </c>
      <c r="Z128" s="37">
        <v>60</v>
      </c>
      <c r="AA128" s="37">
        <v>71</v>
      </c>
      <c r="AB128" s="39">
        <v>108</v>
      </c>
      <c r="AC128" s="40">
        <v>52.112676056338024</v>
      </c>
      <c r="AD128" s="41">
        <v>-16.92307692307692</v>
      </c>
      <c r="AE128" s="40">
        <v>9.2021536955457659</v>
      </c>
      <c r="AF128" s="40">
        <v>5.1462765957446805</v>
      </c>
      <c r="AG128" s="40">
        <v>0.95050964018175121</v>
      </c>
      <c r="AH128" s="40">
        <v>18.46985140611568</v>
      </c>
      <c r="AI128" s="42">
        <v>41.87645830774899</v>
      </c>
      <c r="AJ128" s="43">
        <v>0.73529411764705876</v>
      </c>
      <c r="AK128" s="55">
        <v>2035.75</v>
      </c>
      <c r="AL128" s="56">
        <v>13600</v>
      </c>
      <c r="AM128" s="56">
        <v>100</v>
      </c>
      <c r="AN128" s="55">
        <v>852.5</v>
      </c>
    </row>
    <row r="129" spans="1:40" s="56" customFormat="1" ht="21" customHeight="1" x14ac:dyDescent="0.3">
      <c r="A129" s="14">
        <v>170920</v>
      </c>
      <c r="B129" s="15" t="s">
        <v>150</v>
      </c>
      <c r="C129" s="16" t="s">
        <v>2045</v>
      </c>
      <c r="D129" s="16" t="s">
        <v>2064</v>
      </c>
      <c r="E129" s="51">
        <v>-13.406111939651044</v>
      </c>
      <c r="F129" s="51">
        <v>1.827997996891817</v>
      </c>
      <c r="G129" s="51">
        <v>1.827997996891817</v>
      </c>
      <c r="H129" s="51">
        <v>14.318334549525137</v>
      </c>
      <c r="I129" s="51">
        <v>-2.2000000000000002</v>
      </c>
      <c r="J129" s="17">
        <v>955.03276100000005</v>
      </c>
      <c r="K129" s="17">
        <v>812.15384400000005</v>
      </c>
      <c r="L129" s="17">
        <v>812.15384400000005</v>
      </c>
      <c r="M129" s="17">
        <v>723.41851659999998</v>
      </c>
      <c r="N129" s="17">
        <v>827</v>
      </c>
      <c r="O129" s="52"/>
      <c r="P129" s="18">
        <v>201812</v>
      </c>
      <c r="Q129" s="52">
        <v>166</v>
      </c>
      <c r="R129" s="52">
        <v>177</v>
      </c>
      <c r="S129" s="52">
        <v>242</v>
      </c>
      <c r="T129" s="52">
        <v>246</v>
      </c>
      <c r="U129" s="19">
        <v>302</v>
      </c>
      <c r="V129" s="53">
        <v>22.764227642276413</v>
      </c>
      <c r="W129" s="20">
        <v>81.92771084337349</v>
      </c>
      <c r="X129" s="52">
        <v>5</v>
      </c>
      <c r="Y129" s="52">
        <v>1</v>
      </c>
      <c r="Z129" s="52">
        <v>1</v>
      </c>
      <c r="AA129" s="52">
        <v>9</v>
      </c>
      <c r="AB129" s="19">
        <v>24</v>
      </c>
      <c r="AC129" s="53">
        <v>166.66666666666666</v>
      </c>
      <c r="AD129" s="20">
        <v>380</v>
      </c>
      <c r="AE129" s="53">
        <v>3.6194415718717683</v>
      </c>
      <c r="AF129" s="53">
        <v>23.62857142857143</v>
      </c>
      <c r="AG129" s="53">
        <v>0.91305547888490202</v>
      </c>
      <c r="AH129" s="53">
        <v>3.8642009384487994</v>
      </c>
      <c r="AI129" s="54">
        <v>77.974054650841836</v>
      </c>
      <c r="AJ129" s="21">
        <v>1.3636363636363635</v>
      </c>
      <c r="AK129" s="55">
        <v>905.75</v>
      </c>
      <c r="AL129" s="56">
        <v>11000</v>
      </c>
      <c r="AM129" s="56">
        <v>150</v>
      </c>
      <c r="AN129" s="55">
        <v>706.25</v>
      </c>
    </row>
    <row r="130" spans="1:40" s="56" customFormat="1" ht="21" customHeight="1" x14ac:dyDescent="0.3">
      <c r="A130" s="33">
        <v>213420</v>
      </c>
      <c r="B130" s="34" t="s">
        <v>151</v>
      </c>
      <c r="C130" s="35" t="s">
        <v>2045</v>
      </c>
      <c r="D130" s="35" t="s">
        <v>2065</v>
      </c>
      <c r="E130" s="51">
        <v>1.3245737988066386</v>
      </c>
      <c r="F130" s="51">
        <v>23.153340501443441</v>
      </c>
      <c r="G130" s="51">
        <v>41.854403318329283</v>
      </c>
      <c r="H130" s="51">
        <v>40.295563721424578</v>
      </c>
      <c r="I130" s="51">
        <v>1.9</v>
      </c>
      <c r="J130" s="36">
        <v>4537.8922679999996</v>
      </c>
      <c r="K130" s="36">
        <v>3733.5568659999999</v>
      </c>
      <c r="L130" s="36">
        <v>3241.3516199999999</v>
      </c>
      <c r="M130" s="36">
        <v>3277.366638</v>
      </c>
      <c r="N130" s="36">
        <v>4598</v>
      </c>
      <c r="O130" s="37"/>
      <c r="P130" s="38">
        <v>201809</v>
      </c>
      <c r="Q130" s="37">
        <v>278</v>
      </c>
      <c r="R130" s="37">
        <v>262</v>
      </c>
      <c r="S130" s="37">
        <v>227</v>
      </c>
      <c r="T130" s="37">
        <v>223</v>
      </c>
      <c r="U130" s="39">
        <v>249</v>
      </c>
      <c r="V130" s="40">
        <v>11.659192825112097</v>
      </c>
      <c r="W130" s="41">
        <v>-10.431654676258994</v>
      </c>
      <c r="X130" s="37">
        <v>60</v>
      </c>
      <c r="Y130" s="37">
        <v>37</v>
      </c>
      <c r="Z130" s="37">
        <v>36</v>
      </c>
      <c r="AA130" s="37">
        <v>42</v>
      </c>
      <c r="AB130" s="39">
        <v>75</v>
      </c>
      <c r="AC130" s="40">
        <v>78.571428571428584</v>
      </c>
      <c r="AD130" s="41">
        <v>25</v>
      </c>
      <c r="AE130" s="40">
        <v>19.771071800208119</v>
      </c>
      <c r="AF130" s="40">
        <v>24.2</v>
      </c>
      <c r="AG130" s="40">
        <v>3.5629600929872143</v>
      </c>
      <c r="AH130" s="40">
        <v>14.722975590856258</v>
      </c>
      <c r="AI130" s="42">
        <v>14.761720263463774</v>
      </c>
      <c r="AJ130" s="43" t="s">
        <v>1989</v>
      </c>
      <c r="AK130" s="55">
        <v>1290.5</v>
      </c>
      <c r="AL130" s="56">
        <v>19150</v>
      </c>
      <c r="AM130" s="56" t="s">
        <v>1989</v>
      </c>
      <c r="AN130" s="55">
        <v>190.5</v>
      </c>
    </row>
    <row r="131" spans="1:40" s="56" customFormat="1" ht="21" customHeight="1" x14ac:dyDescent="0.3">
      <c r="A131" s="14">
        <v>159910</v>
      </c>
      <c r="B131" s="15" t="s">
        <v>152</v>
      </c>
      <c r="C131" s="16" t="s">
        <v>2045</v>
      </c>
      <c r="D131" s="16" t="s">
        <v>2065</v>
      </c>
      <c r="E131" s="51">
        <v>8.1109319628003274</v>
      </c>
      <c r="F131" s="51">
        <v>11.533523694540104</v>
      </c>
      <c r="G131" s="51">
        <v>11.36060350276562</v>
      </c>
      <c r="H131" s="51">
        <v>10.03344155678738</v>
      </c>
      <c r="I131" s="51">
        <v>0.5</v>
      </c>
      <c r="J131" s="17">
        <v>682.63216920000002</v>
      </c>
      <c r="K131" s="17">
        <v>661.68446540000002</v>
      </c>
      <c r="L131" s="17">
        <v>662.71192574999998</v>
      </c>
      <c r="M131" s="17">
        <v>670.70518704000006</v>
      </c>
      <c r="N131" s="17">
        <v>738</v>
      </c>
      <c r="O131" s="52"/>
      <c r="P131" s="18">
        <v>201809</v>
      </c>
      <c r="Q131" s="52">
        <v>108</v>
      </c>
      <c r="R131" s="52">
        <v>41</v>
      </c>
      <c r="S131" s="52">
        <v>80</v>
      </c>
      <c r="T131" s="52">
        <v>88</v>
      </c>
      <c r="U131" s="19">
        <v>93</v>
      </c>
      <c r="V131" s="53">
        <v>5.6818181818181879</v>
      </c>
      <c r="W131" s="20">
        <v>-13.888888888888884</v>
      </c>
      <c r="X131" s="52">
        <v>-11</v>
      </c>
      <c r="Y131" s="52">
        <v>-32</v>
      </c>
      <c r="Z131" s="52">
        <v>-13</v>
      </c>
      <c r="AA131" s="52">
        <v>-5</v>
      </c>
      <c r="AB131" s="19">
        <v>-13</v>
      </c>
      <c r="AC131" s="53" t="s">
        <v>3138</v>
      </c>
      <c r="AD131" s="20" t="s">
        <v>3138</v>
      </c>
      <c r="AE131" s="53">
        <v>-20.860927152317881</v>
      </c>
      <c r="AF131" s="53">
        <v>-11.714285714285714</v>
      </c>
      <c r="AG131" s="53">
        <v>2.3864187550525466</v>
      </c>
      <c r="AH131" s="53">
        <v>-20.371867421180276</v>
      </c>
      <c r="AI131" s="54">
        <v>77.930476960388035</v>
      </c>
      <c r="AJ131" s="21" t="s">
        <v>1989</v>
      </c>
      <c r="AK131" s="55">
        <v>309.25</v>
      </c>
      <c r="AL131" s="56">
        <v>640</v>
      </c>
      <c r="AM131" s="56" t="s">
        <v>1989</v>
      </c>
      <c r="AN131" s="55">
        <v>241</v>
      </c>
    </row>
    <row r="132" spans="1:40" s="56" customFormat="1" ht="21" customHeight="1" x14ac:dyDescent="0.3">
      <c r="A132" s="33">
        <v>50090</v>
      </c>
      <c r="B132" s="34" t="s">
        <v>153</v>
      </c>
      <c r="C132" s="35" t="s">
        <v>2045</v>
      </c>
      <c r="D132" s="35" t="s">
        <v>2066</v>
      </c>
      <c r="E132" s="51">
        <v>-24.909035423776295</v>
      </c>
      <c r="F132" s="51">
        <v>-12.800504433145765</v>
      </c>
      <c r="G132" s="51">
        <v>5.9397380351694062</v>
      </c>
      <c r="H132" s="51">
        <v>12.519845987664402</v>
      </c>
      <c r="I132" s="51">
        <v>-0.4</v>
      </c>
      <c r="J132" s="36">
        <v>667.1907903</v>
      </c>
      <c r="K132" s="36">
        <v>574.54460802000006</v>
      </c>
      <c r="L132" s="36">
        <v>472.91036328000001</v>
      </c>
      <c r="M132" s="36">
        <v>445.25478648000001</v>
      </c>
      <c r="N132" s="36">
        <v>501</v>
      </c>
      <c r="O132" s="37"/>
      <c r="P132" s="38">
        <v>201809</v>
      </c>
      <c r="Q132" s="37">
        <v>116</v>
      </c>
      <c r="R132" s="37">
        <v>69</v>
      </c>
      <c r="S132" s="37">
        <v>39</v>
      </c>
      <c r="T132" s="37">
        <v>48</v>
      </c>
      <c r="U132" s="39">
        <v>33</v>
      </c>
      <c r="V132" s="40">
        <v>-31.25</v>
      </c>
      <c r="W132" s="41">
        <v>-71.551724137931032</v>
      </c>
      <c r="X132" s="37">
        <v>3</v>
      </c>
      <c r="Y132" s="37">
        <v>-3</v>
      </c>
      <c r="Z132" s="37">
        <v>-10</v>
      </c>
      <c r="AA132" s="37">
        <v>-8</v>
      </c>
      <c r="AB132" s="39">
        <v>-10</v>
      </c>
      <c r="AC132" s="40" t="s">
        <v>3138</v>
      </c>
      <c r="AD132" s="41" t="s">
        <v>3139</v>
      </c>
      <c r="AE132" s="40">
        <v>-16.402116402116402</v>
      </c>
      <c r="AF132" s="40">
        <v>-16.161290322580644</v>
      </c>
      <c r="AG132" s="40">
        <v>1.6797988264878458</v>
      </c>
      <c r="AH132" s="40">
        <v>-10.393964794635373</v>
      </c>
      <c r="AI132" s="42">
        <v>43.75523889354568</v>
      </c>
      <c r="AJ132" s="43" t="s">
        <v>1989</v>
      </c>
      <c r="AK132" s="55">
        <v>298.25</v>
      </c>
      <c r="AL132" s="56">
        <v>725</v>
      </c>
      <c r="AM132" s="56" t="s">
        <v>1989</v>
      </c>
      <c r="AN132" s="55">
        <v>130.5</v>
      </c>
    </row>
    <row r="133" spans="1:40" s="56" customFormat="1" ht="21" customHeight="1" x14ac:dyDescent="0.3">
      <c r="A133" s="14">
        <v>95500</v>
      </c>
      <c r="B133" s="15" t="s">
        <v>154</v>
      </c>
      <c r="C133" s="16" t="s">
        <v>2045</v>
      </c>
      <c r="D133" s="16" t="s">
        <v>2067</v>
      </c>
      <c r="E133" s="51">
        <v>-18.2599099522449</v>
      </c>
      <c r="F133" s="51">
        <v>5.8068009106219787</v>
      </c>
      <c r="G133" s="51">
        <v>25.833324742285455</v>
      </c>
      <c r="H133" s="51">
        <v>20.876254373649971</v>
      </c>
      <c r="I133" s="51">
        <v>2.6</v>
      </c>
      <c r="J133" s="17">
        <v>1136.5292104</v>
      </c>
      <c r="K133" s="17">
        <v>878.01539409999998</v>
      </c>
      <c r="L133" s="17">
        <v>738.27819609999995</v>
      </c>
      <c r="M133" s="17">
        <v>768.55458899999996</v>
      </c>
      <c r="N133" s="17">
        <v>929</v>
      </c>
      <c r="O133" s="52"/>
      <c r="P133" s="18">
        <v>201809</v>
      </c>
      <c r="Q133" s="52">
        <v>768</v>
      </c>
      <c r="R133" s="52">
        <v>604</v>
      </c>
      <c r="S133" s="52">
        <v>626</v>
      </c>
      <c r="T133" s="52">
        <v>638</v>
      </c>
      <c r="U133" s="19">
        <v>776</v>
      </c>
      <c r="V133" s="53">
        <v>21.630094043887137</v>
      </c>
      <c r="W133" s="20">
        <v>1.0416666666666741</v>
      </c>
      <c r="X133" s="52">
        <v>40</v>
      </c>
      <c r="Y133" s="52">
        <v>-24</v>
      </c>
      <c r="Z133" s="52">
        <v>16</v>
      </c>
      <c r="AA133" s="52">
        <v>-12</v>
      </c>
      <c r="AB133" s="19">
        <v>44</v>
      </c>
      <c r="AC133" s="53" t="s">
        <v>3137</v>
      </c>
      <c r="AD133" s="20">
        <v>10.000000000000009</v>
      </c>
      <c r="AE133" s="53">
        <v>0.90771558245083206</v>
      </c>
      <c r="AF133" s="53">
        <v>38.708333333333336</v>
      </c>
      <c r="AG133" s="53">
        <v>0.56277449644101163</v>
      </c>
      <c r="AH133" s="53">
        <v>1.4538845979100408</v>
      </c>
      <c r="AI133" s="54">
        <v>74.026957443586255</v>
      </c>
      <c r="AJ133" s="21" t="s">
        <v>1989</v>
      </c>
      <c r="AK133" s="55">
        <v>1650.75</v>
      </c>
      <c r="AL133" s="56">
        <v>3990</v>
      </c>
      <c r="AM133" s="56" t="s">
        <v>1989</v>
      </c>
      <c r="AN133" s="55">
        <v>1222</v>
      </c>
    </row>
    <row r="134" spans="1:40" s="56" customFormat="1" ht="21" customHeight="1" x14ac:dyDescent="0.3">
      <c r="A134" s="33">
        <v>27580</v>
      </c>
      <c r="B134" s="34" t="s">
        <v>155</v>
      </c>
      <c r="C134" s="35" t="s">
        <v>2045</v>
      </c>
      <c r="D134" s="35" t="s">
        <v>2067</v>
      </c>
      <c r="E134" s="51">
        <v>8.4671904333139416</v>
      </c>
      <c r="F134" s="51">
        <v>4.8051119495340355</v>
      </c>
      <c r="G134" s="51">
        <v>22.68587814269878</v>
      </c>
      <c r="H134" s="51">
        <v>13.451457207226847</v>
      </c>
      <c r="I134" s="51">
        <v>0.2</v>
      </c>
      <c r="J134" s="36">
        <v>551.31878830000005</v>
      </c>
      <c r="K134" s="36">
        <v>570.58285505000003</v>
      </c>
      <c r="L134" s="36">
        <v>487.42366199999998</v>
      </c>
      <c r="M134" s="36">
        <v>527.09768099999997</v>
      </c>
      <c r="N134" s="36">
        <v>598</v>
      </c>
      <c r="O134" s="37"/>
      <c r="P134" s="38">
        <v>201809</v>
      </c>
      <c r="Q134" s="37">
        <v>381</v>
      </c>
      <c r="R134" s="37">
        <v>267</v>
      </c>
      <c r="S134" s="37">
        <v>297</v>
      </c>
      <c r="T134" s="37">
        <v>322</v>
      </c>
      <c r="U134" s="39">
        <v>375</v>
      </c>
      <c r="V134" s="40">
        <v>16.45962732919255</v>
      </c>
      <c r="W134" s="41">
        <v>-1.5748031496062964</v>
      </c>
      <c r="X134" s="37">
        <v>2</v>
      </c>
      <c r="Y134" s="37">
        <v>-24</v>
      </c>
      <c r="Z134" s="37">
        <v>-16</v>
      </c>
      <c r="AA134" s="37">
        <v>11</v>
      </c>
      <c r="AB134" s="39">
        <v>40</v>
      </c>
      <c r="AC134" s="40">
        <v>263.63636363636363</v>
      </c>
      <c r="AD134" s="41">
        <v>1900</v>
      </c>
      <c r="AE134" s="40">
        <v>0.87232355273592388</v>
      </c>
      <c r="AF134" s="40">
        <v>54.363636363636367</v>
      </c>
      <c r="AG134" s="40">
        <v>1.4238095238095239</v>
      </c>
      <c r="AH134" s="40">
        <v>2.6190476190476191</v>
      </c>
      <c r="AI134" s="42">
        <v>268.86904761904759</v>
      </c>
      <c r="AJ134" s="43" t="s">
        <v>1989</v>
      </c>
      <c r="AK134" s="55">
        <v>420</v>
      </c>
      <c r="AL134" s="56">
        <v>2110</v>
      </c>
      <c r="AM134" s="56" t="s">
        <v>1989</v>
      </c>
      <c r="AN134" s="55">
        <v>1129.25</v>
      </c>
    </row>
    <row r="135" spans="1:40" s="56" customFormat="1" ht="21" customHeight="1" x14ac:dyDescent="0.3">
      <c r="A135" s="14">
        <v>56700</v>
      </c>
      <c r="B135" s="15" t="s">
        <v>156</v>
      </c>
      <c r="C135" s="16" t="s">
        <v>2045</v>
      </c>
      <c r="D135" s="16" t="s">
        <v>2067</v>
      </c>
      <c r="E135" s="51">
        <v>-25.167300464940588</v>
      </c>
      <c r="F135" s="51">
        <v>-19.834395440603014</v>
      </c>
      <c r="G135" s="51">
        <v>10.00642896951951</v>
      </c>
      <c r="H135" s="51">
        <v>6.317188973590504</v>
      </c>
      <c r="I135" s="51">
        <v>-0.8</v>
      </c>
      <c r="J135" s="17">
        <v>678.84762030000002</v>
      </c>
      <c r="K135" s="17">
        <v>633.68822924999995</v>
      </c>
      <c r="L135" s="17">
        <v>461.79119235000002</v>
      </c>
      <c r="M135" s="17">
        <v>477.81549239999998</v>
      </c>
      <c r="N135" s="17">
        <v>508</v>
      </c>
      <c r="O135" s="52"/>
      <c r="P135" s="18">
        <v>201809</v>
      </c>
      <c r="Q135" s="52">
        <v>506</v>
      </c>
      <c r="R135" s="52">
        <v>417</v>
      </c>
      <c r="S135" s="52">
        <v>371</v>
      </c>
      <c r="T135" s="52">
        <v>416</v>
      </c>
      <c r="U135" s="19">
        <v>566</v>
      </c>
      <c r="V135" s="53">
        <v>36.057692307692314</v>
      </c>
      <c r="W135" s="20">
        <v>11.857707509881422</v>
      </c>
      <c r="X135" s="52">
        <v>7</v>
      </c>
      <c r="Y135" s="52">
        <v>0</v>
      </c>
      <c r="Z135" s="52">
        <v>-8</v>
      </c>
      <c r="AA135" s="52">
        <v>-23</v>
      </c>
      <c r="AB135" s="19">
        <v>11</v>
      </c>
      <c r="AC135" s="53" t="s">
        <v>3137</v>
      </c>
      <c r="AD135" s="20">
        <v>57.142857142857139</v>
      </c>
      <c r="AE135" s="53">
        <v>-1.1299435028248588</v>
      </c>
      <c r="AF135" s="53">
        <v>-25.4</v>
      </c>
      <c r="AG135" s="53">
        <v>0.56101601325234673</v>
      </c>
      <c r="AH135" s="53">
        <v>-2.2087244616234125</v>
      </c>
      <c r="AI135" s="54">
        <v>125.51076753175042</v>
      </c>
      <c r="AJ135" s="21" t="s">
        <v>1989</v>
      </c>
      <c r="AK135" s="55">
        <v>905.5</v>
      </c>
      <c r="AL135" s="56">
        <v>1745</v>
      </c>
      <c r="AM135" s="56" t="s">
        <v>1989</v>
      </c>
      <c r="AN135" s="55">
        <v>1136.5</v>
      </c>
    </row>
    <row r="136" spans="1:40" s="56" customFormat="1" ht="21" customHeight="1" x14ac:dyDescent="0.3">
      <c r="A136" s="33">
        <v>121850</v>
      </c>
      <c r="B136" s="34" t="s">
        <v>157</v>
      </c>
      <c r="C136" s="35" t="s">
        <v>2045</v>
      </c>
      <c r="D136" s="35" t="s">
        <v>2067</v>
      </c>
      <c r="E136" s="51">
        <v>-46.200011899291482</v>
      </c>
      <c r="F136" s="51">
        <v>-37.460520538669684</v>
      </c>
      <c r="G136" s="51">
        <v>-13.654340085282634</v>
      </c>
      <c r="H136" s="51">
        <v>-9.7548586697792654</v>
      </c>
      <c r="I136" s="51">
        <v>0</v>
      </c>
      <c r="J136" s="36">
        <v>410.78075999999999</v>
      </c>
      <c r="K136" s="36">
        <v>353.37678199999999</v>
      </c>
      <c r="L136" s="36">
        <v>255.94801200000001</v>
      </c>
      <c r="M136" s="36">
        <v>244.88853</v>
      </c>
      <c r="N136" s="36">
        <v>221</v>
      </c>
      <c r="O136" s="37"/>
      <c r="P136" s="38">
        <v>201809</v>
      </c>
      <c r="Q136" s="37">
        <v>61</v>
      </c>
      <c r="R136" s="37">
        <v>47</v>
      </c>
      <c r="S136" s="37">
        <v>39</v>
      </c>
      <c r="T136" s="37">
        <v>39</v>
      </c>
      <c r="U136" s="39">
        <v>64</v>
      </c>
      <c r="V136" s="40">
        <v>64.102564102564102</v>
      </c>
      <c r="W136" s="41">
        <v>4.9180327868852514</v>
      </c>
      <c r="X136" s="37">
        <v>-20</v>
      </c>
      <c r="Y136" s="37">
        <v>-38</v>
      </c>
      <c r="Z136" s="37">
        <v>-16</v>
      </c>
      <c r="AA136" s="37">
        <v>-16</v>
      </c>
      <c r="AB136" s="39">
        <v>-14</v>
      </c>
      <c r="AC136" s="40" t="s">
        <v>3138</v>
      </c>
      <c r="AD136" s="41" t="s">
        <v>3138</v>
      </c>
      <c r="AE136" s="40">
        <v>-44.444444444444443</v>
      </c>
      <c r="AF136" s="40">
        <v>-2.6309523809523809</v>
      </c>
      <c r="AG136" s="40">
        <v>1.0820073439412485</v>
      </c>
      <c r="AH136" s="40">
        <v>-41.126070991432066</v>
      </c>
      <c r="AI136" s="42">
        <v>125.45899632802937</v>
      </c>
      <c r="AJ136" s="43" t="s">
        <v>1989</v>
      </c>
      <c r="AK136" s="55">
        <v>204.25</v>
      </c>
      <c r="AL136" s="56">
        <v>2100</v>
      </c>
      <c r="AM136" s="56" t="s">
        <v>1989</v>
      </c>
      <c r="AN136" s="55">
        <v>256.25</v>
      </c>
    </row>
    <row r="137" spans="1:40" s="56" customFormat="1" ht="21" customHeight="1" x14ac:dyDescent="0.3">
      <c r="A137" s="14">
        <v>121600</v>
      </c>
      <c r="B137" s="15" t="s">
        <v>158</v>
      </c>
      <c r="C137" s="16" t="s">
        <v>2045</v>
      </c>
      <c r="D137" s="16" t="s">
        <v>2068</v>
      </c>
      <c r="E137" s="51">
        <v>-1.709125740197992</v>
      </c>
      <c r="F137" s="51">
        <v>-1.709125740197992</v>
      </c>
      <c r="G137" s="51">
        <v>30.565489688393722</v>
      </c>
      <c r="H137" s="51">
        <v>15.866063696985133</v>
      </c>
      <c r="I137" s="51">
        <v>0.3</v>
      </c>
      <c r="J137" s="17">
        <v>1931.0032739999999</v>
      </c>
      <c r="K137" s="17">
        <v>1931.0032739999999</v>
      </c>
      <c r="L137" s="17">
        <v>1453.676622</v>
      </c>
      <c r="M137" s="17">
        <v>1638.098283</v>
      </c>
      <c r="N137" s="17">
        <v>1898</v>
      </c>
      <c r="O137" s="52"/>
      <c r="P137" s="18">
        <v>201809</v>
      </c>
      <c r="Q137" s="52">
        <v>128</v>
      </c>
      <c r="R137" s="52">
        <v>143</v>
      </c>
      <c r="S137" s="52">
        <v>117</v>
      </c>
      <c r="T137" s="52">
        <v>114</v>
      </c>
      <c r="U137" s="19">
        <v>146</v>
      </c>
      <c r="V137" s="53">
        <v>28.07017543859649</v>
      </c>
      <c r="W137" s="20">
        <v>14.0625</v>
      </c>
      <c r="X137" s="52">
        <v>30</v>
      </c>
      <c r="Y137" s="52">
        <v>29</v>
      </c>
      <c r="Z137" s="52">
        <v>19</v>
      </c>
      <c r="AA137" s="52">
        <v>21</v>
      </c>
      <c r="AB137" s="19">
        <v>27</v>
      </c>
      <c r="AC137" s="53">
        <v>28.57142857142858</v>
      </c>
      <c r="AD137" s="20">
        <v>-9.9999999999999982</v>
      </c>
      <c r="AE137" s="53">
        <v>18.461538461538463</v>
      </c>
      <c r="AF137" s="53">
        <v>19.770833333333332</v>
      </c>
      <c r="AG137" s="53">
        <v>2.2395280235988202</v>
      </c>
      <c r="AH137" s="53">
        <v>11.327433628318584</v>
      </c>
      <c r="AI137" s="54">
        <v>8.7020648967551626</v>
      </c>
      <c r="AJ137" s="21">
        <v>0.74285714285714288</v>
      </c>
      <c r="AK137" s="55">
        <v>847.5</v>
      </c>
      <c r="AL137" s="56">
        <v>17500</v>
      </c>
      <c r="AM137" s="56">
        <v>130</v>
      </c>
      <c r="AN137" s="55">
        <v>73.75</v>
      </c>
    </row>
    <row r="138" spans="1:40" s="56" customFormat="1" ht="21" customHeight="1" x14ac:dyDescent="0.3">
      <c r="A138" s="33">
        <v>59100</v>
      </c>
      <c r="B138" s="34" t="s">
        <v>159</v>
      </c>
      <c r="C138" s="35" t="s">
        <v>2045</v>
      </c>
      <c r="D138" s="35" t="s">
        <v>2069</v>
      </c>
      <c r="E138" s="51">
        <v>14.197037470380703</v>
      </c>
      <c r="F138" s="51">
        <v>5.1337805282869908</v>
      </c>
      <c r="G138" s="51">
        <v>20.062142113874582</v>
      </c>
      <c r="H138" s="51">
        <v>30.725556051619996</v>
      </c>
      <c r="I138" s="51">
        <v>1.5</v>
      </c>
      <c r="J138" s="36">
        <v>492.13185600000003</v>
      </c>
      <c r="K138" s="36">
        <v>534.55701599999998</v>
      </c>
      <c r="L138" s="36">
        <v>468.09093200000001</v>
      </c>
      <c r="M138" s="36">
        <v>429.90828800000003</v>
      </c>
      <c r="N138" s="36">
        <v>562</v>
      </c>
      <c r="O138" s="37"/>
      <c r="P138" s="38">
        <v>201812</v>
      </c>
      <c r="Q138" s="37">
        <v>48</v>
      </c>
      <c r="R138" s="37">
        <v>55</v>
      </c>
      <c r="S138" s="37">
        <v>57</v>
      </c>
      <c r="T138" s="37">
        <v>74</v>
      </c>
      <c r="U138" s="39">
        <v>71</v>
      </c>
      <c r="V138" s="40">
        <v>-4.0540540540540571</v>
      </c>
      <c r="W138" s="41">
        <v>47.916666666666671</v>
      </c>
      <c r="X138" s="37">
        <v>-21</v>
      </c>
      <c r="Y138" s="37">
        <v>-9</v>
      </c>
      <c r="Z138" s="37">
        <v>-9</v>
      </c>
      <c r="AA138" s="37">
        <v>-6</v>
      </c>
      <c r="AB138" s="39">
        <v>-8</v>
      </c>
      <c r="AC138" s="40" t="s">
        <v>3138</v>
      </c>
      <c r="AD138" s="41" t="s">
        <v>3138</v>
      </c>
      <c r="AE138" s="40">
        <v>-12.45136186770428</v>
      </c>
      <c r="AF138" s="40">
        <v>-17.5625</v>
      </c>
      <c r="AG138" s="40">
        <v>1.7898089171974523</v>
      </c>
      <c r="AH138" s="40">
        <v>-10.191082802547772</v>
      </c>
      <c r="AI138" s="42">
        <v>75.159235668789819</v>
      </c>
      <c r="AJ138" s="43" t="s">
        <v>1989</v>
      </c>
      <c r="AK138" s="55">
        <v>314</v>
      </c>
      <c r="AL138" s="56">
        <v>7950</v>
      </c>
      <c r="AM138" s="56" t="s">
        <v>1989</v>
      </c>
      <c r="AN138" s="55">
        <v>236</v>
      </c>
    </row>
    <row r="139" spans="1:40" s="56" customFormat="1" ht="21" customHeight="1" x14ac:dyDescent="0.3">
      <c r="A139" s="14">
        <v>105330</v>
      </c>
      <c r="B139" s="15" t="s">
        <v>160</v>
      </c>
      <c r="C139" s="16" t="s">
        <v>2045</v>
      </c>
      <c r="D139" s="16" t="s">
        <v>2070</v>
      </c>
      <c r="E139" s="51">
        <v>-28.232766407283428</v>
      </c>
      <c r="F139" s="51">
        <v>-28.793447919726521</v>
      </c>
      <c r="G139" s="51">
        <v>9.9449778802775057</v>
      </c>
      <c r="H139" s="51">
        <v>11.151691052134204</v>
      </c>
      <c r="I139" s="51">
        <v>2.2000000000000002</v>
      </c>
      <c r="J139" s="17">
        <v>359.49553450000002</v>
      </c>
      <c r="K139" s="17">
        <v>362.32620800000001</v>
      </c>
      <c r="L139" s="17">
        <v>234.66283315000001</v>
      </c>
      <c r="M139" s="17">
        <v>232.115227</v>
      </c>
      <c r="N139" s="17">
        <v>258</v>
      </c>
      <c r="O139" s="52"/>
      <c r="P139" s="18">
        <v>201809</v>
      </c>
      <c r="Q139" s="52">
        <v>212</v>
      </c>
      <c r="R139" s="52">
        <v>288</v>
      </c>
      <c r="S139" s="52">
        <v>305</v>
      </c>
      <c r="T139" s="52">
        <v>311</v>
      </c>
      <c r="U139" s="19">
        <v>303</v>
      </c>
      <c r="V139" s="53">
        <v>-2.5723472668810254</v>
      </c>
      <c r="W139" s="20">
        <v>42.924528301886802</v>
      </c>
      <c r="X139" s="52">
        <v>-10</v>
      </c>
      <c r="Y139" s="52">
        <v>1</v>
      </c>
      <c r="Z139" s="52">
        <v>7</v>
      </c>
      <c r="AA139" s="52">
        <v>4</v>
      </c>
      <c r="AB139" s="19">
        <v>-2</v>
      </c>
      <c r="AC139" s="53" t="s">
        <v>3139</v>
      </c>
      <c r="AD139" s="20" t="s">
        <v>3138</v>
      </c>
      <c r="AE139" s="53">
        <v>0.82850041425020715</v>
      </c>
      <c r="AF139" s="53">
        <v>25.8</v>
      </c>
      <c r="AG139" s="53">
        <v>0.6640926640926641</v>
      </c>
      <c r="AH139" s="53">
        <v>2.574002574002574</v>
      </c>
      <c r="AI139" s="54">
        <v>87.773487773487773</v>
      </c>
      <c r="AJ139" s="21" t="s">
        <v>1989</v>
      </c>
      <c r="AK139" s="55">
        <v>388.5</v>
      </c>
      <c r="AL139" s="56">
        <v>4550</v>
      </c>
      <c r="AM139" s="56" t="s">
        <v>1989</v>
      </c>
      <c r="AN139" s="55">
        <v>341</v>
      </c>
    </row>
    <row r="140" spans="1:40" s="56" customFormat="1" ht="21" customHeight="1" x14ac:dyDescent="0.3">
      <c r="A140" s="33">
        <v>265520</v>
      </c>
      <c r="B140" s="34" t="s">
        <v>161</v>
      </c>
      <c r="C140" s="35" t="s">
        <v>2045</v>
      </c>
      <c r="D140" s="35" t="s">
        <v>2071</v>
      </c>
      <c r="E140" s="51">
        <v>-4.9354514450469011</v>
      </c>
      <c r="F140" s="51">
        <v>24.489289774343348</v>
      </c>
      <c r="G140" s="51">
        <v>6.5733115813284781</v>
      </c>
      <c r="H140" s="51">
        <v>25.993337247259451</v>
      </c>
      <c r="I140" s="51">
        <v>-1.2</v>
      </c>
      <c r="J140" s="36">
        <v>4204.51163</v>
      </c>
      <c r="K140" s="36">
        <v>3210.7179719999999</v>
      </c>
      <c r="L140" s="36">
        <v>3750.4699260000002</v>
      </c>
      <c r="M140" s="36">
        <v>3172.389975</v>
      </c>
      <c r="N140" s="36">
        <v>3997</v>
      </c>
      <c r="O140" s="37"/>
      <c r="P140" s="38">
        <v>201809</v>
      </c>
      <c r="Q140" s="37">
        <v>2454</v>
      </c>
      <c r="R140" s="37">
        <v>2064</v>
      </c>
      <c r="S140" s="37">
        <v>1473</v>
      </c>
      <c r="T140" s="37">
        <v>1852</v>
      </c>
      <c r="U140" s="39">
        <v>2195</v>
      </c>
      <c r="V140" s="40">
        <v>18.520518358531323</v>
      </c>
      <c r="W140" s="41">
        <v>-10.554197229013852</v>
      </c>
      <c r="X140" s="37">
        <v>21</v>
      </c>
      <c r="Y140" s="37">
        <v>-183</v>
      </c>
      <c r="Z140" s="37">
        <v>106</v>
      </c>
      <c r="AA140" s="37">
        <v>92</v>
      </c>
      <c r="AB140" s="39">
        <v>192</v>
      </c>
      <c r="AC140" s="40">
        <v>108.69565217391303</v>
      </c>
      <c r="AD140" s="41">
        <v>814.28571428571422</v>
      </c>
      <c r="AE140" s="40">
        <v>2.7294303797468356</v>
      </c>
      <c r="AF140" s="40">
        <v>19.309178743961354</v>
      </c>
      <c r="AG140" s="40">
        <v>4.1505711318795431</v>
      </c>
      <c r="AH140" s="40">
        <v>21.495327102803738</v>
      </c>
      <c r="AI140" s="42">
        <v>369.75597092419525</v>
      </c>
      <c r="AJ140" s="43">
        <v>0.52910052910052907</v>
      </c>
      <c r="AK140" s="55">
        <v>963</v>
      </c>
      <c r="AL140" s="56">
        <v>28350</v>
      </c>
      <c r="AM140" s="56" t="s">
        <v>3161</v>
      </c>
      <c r="AN140" s="55">
        <v>3560.75</v>
      </c>
    </row>
    <row r="141" spans="1:40" s="56" customFormat="1" ht="21" customHeight="1" x14ac:dyDescent="0.3">
      <c r="A141" s="14">
        <v>108230</v>
      </c>
      <c r="B141" s="15" t="s">
        <v>162</v>
      </c>
      <c r="C141" s="16" t="s">
        <v>2045</v>
      </c>
      <c r="D141" s="16" t="s">
        <v>2072</v>
      </c>
      <c r="E141" s="51">
        <v>-61.434108740782193</v>
      </c>
      <c r="F141" s="51">
        <v>-58.300446785190253</v>
      </c>
      <c r="G141" s="51">
        <v>-16.600893570380503</v>
      </c>
      <c r="H141" s="51">
        <v>37.548721816777928</v>
      </c>
      <c r="I141" s="51">
        <v>-2.2999999999999998</v>
      </c>
      <c r="J141" s="17">
        <v>10065.889503</v>
      </c>
      <c r="K141" s="17">
        <v>9309.4522620000007</v>
      </c>
      <c r="L141" s="17">
        <v>4654.7261310000004</v>
      </c>
      <c r="M141" s="17">
        <v>2822.2726818000001</v>
      </c>
      <c r="N141" s="17">
        <v>3882</v>
      </c>
      <c r="O141" s="52"/>
      <c r="P141" s="18">
        <v>201809</v>
      </c>
      <c r="Q141" s="52">
        <v>1187</v>
      </c>
      <c r="R141" s="52">
        <v>1226</v>
      </c>
      <c r="S141" s="52">
        <v>1120</v>
      </c>
      <c r="T141" s="52">
        <v>949</v>
      </c>
      <c r="U141" s="19">
        <v>502</v>
      </c>
      <c r="V141" s="53">
        <v>-47.102212855637518</v>
      </c>
      <c r="W141" s="20">
        <v>-57.708508845829833</v>
      </c>
      <c r="X141" s="52">
        <v>386</v>
      </c>
      <c r="Y141" s="52">
        <v>230</v>
      </c>
      <c r="Z141" s="52">
        <v>128</v>
      </c>
      <c r="AA141" s="52">
        <v>14</v>
      </c>
      <c r="AB141" s="19">
        <v>29</v>
      </c>
      <c r="AC141" s="53">
        <v>107.14285714285717</v>
      </c>
      <c r="AD141" s="20">
        <v>-92.487046632124347</v>
      </c>
      <c r="AE141" s="53">
        <v>10.560969186199632</v>
      </c>
      <c r="AF141" s="53">
        <v>9.6807980049875315</v>
      </c>
      <c r="AG141" s="53">
        <v>1.0885383806519453</v>
      </c>
      <c r="AH141" s="53">
        <v>11.244304241149667</v>
      </c>
      <c r="AI141" s="54">
        <v>25.965650192779531</v>
      </c>
      <c r="AJ141" s="21" t="s">
        <v>1989</v>
      </c>
      <c r="AK141" s="55">
        <v>3566.25</v>
      </c>
      <c r="AL141" s="56">
        <v>10550</v>
      </c>
      <c r="AM141" s="56" t="s">
        <v>1989</v>
      </c>
      <c r="AN141" s="55">
        <v>926</v>
      </c>
    </row>
    <row r="142" spans="1:40" s="56" customFormat="1" ht="21" customHeight="1" x14ac:dyDescent="0.3">
      <c r="A142" s="33">
        <v>83930</v>
      </c>
      <c r="B142" s="34" t="s">
        <v>163</v>
      </c>
      <c r="C142" s="35" t="s">
        <v>2045</v>
      </c>
      <c r="D142" s="35" t="s">
        <v>2073</v>
      </c>
      <c r="E142" s="51">
        <v>-17.965351932027339</v>
      </c>
      <c r="F142" s="51">
        <v>-4.0551289987624139</v>
      </c>
      <c r="G142" s="51">
        <v>9.9700348685281437</v>
      </c>
      <c r="H142" s="51">
        <v>4.0911336334181536</v>
      </c>
      <c r="I142" s="51">
        <v>-2.6</v>
      </c>
      <c r="J142" s="36">
        <v>1290.9179535000001</v>
      </c>
      <c r="K142" s="36">
        <v>1103.7588450000001</v>
      </c>
      <c r="L142" s="36">
        <v>962.98960099999999</v>
      </c>
      <c r="M142" s="36">
        <v>1017.377718</v>
      </c>
      <c r="N142" s="36">
        <v>1059</v>
      </c>
      <c r="O142" s="37"/>
      <c r="P142" s="38">
        <v>201812</v>
      </c>
      <c r="Q142" s="37">
        <v>617</v>
      </c>
      <c r="R142" s="37">
        <v>472</v>
      </c>
      <c r="S142" s="37">
        <v>665</v>
      </c>
      <c r="T142" s="37">
        <v>583</v>
      </c>
      <c r="U142" s="39">
        <v>714</v>
      </c>
      <c r="V142" s="40">
        <v>22.469982847341342</v>
      </c>
      <c r="W142" s="41">
        <v>15.721231766612643</v>
      </c>
      <c r="X142" s="37">
        <v>15</v>
      </c>
      <c r="Y142" s="37">
        <v>-7</v>
      </c>
      <c r="Z142" s="37">
        <v>99</v>
      </c>
      <c r="AA142" s="37">
        <v>86</v>
      </c>
      <c r="AB142" s="39">
        <v>51</v>
      </c>
      <c r="AC142" s="40">
        <v>-40.697674418604649</v>
      </c>
      <c r="AD142" s="41">
        <v>240</v>
      </c>
      <c r="AE142" s="40">
        <v>9.4083812654067369</v>
      </c>
      <c r="AF142" s="40">
        <v>4.6244541484716155</v>
      </c>
      <c r="AG142" s="40">
        <v>0.9596737652922519</v>
      </c>
      <c r="AH142" s="40">
        <v>20.752152242863616</v>
      </c>
      <c r="AI142" s="42">
        <v>118.57725419120979</v>
      </c>
      <c r="AJ142" s="43" t="s">
        <v>1989</v>
      </c>
      <c r="AK142" s="55">
        <v>1103.5</v>
      </c>
      <c r="AL142" s="56">
        <v>6620</v>
      </c>
      <c r="AM142" s="56" t="s">
        <v>1989</v>
      </c>
      <c r="AN142" s="55">
        <v>1308.5</v>
      </c>
    </row>
    <row r="143" spans="1:40" s="56" customFormat="1" ht="21" customHeight="1" x14ac:dyDescent="0.3">
      <c r="A143" s="14">
        <v>68790</v>
      </c>
      <c r="B143" s="15" t="s">
        <v>164</v>
      </c>
      <c r="C143" s="16" t="s">
        <v>2045</v>
      </c>
      <c r="D143" s="16" t="s">
        <v>2074</v>
      </c>
      <c r="E143" s="51">
        <v>-21.863122568083138</v>
      </c>
      <c r="F143" s="51">
        <v>-18.006348985474773</v>
      </c>
      <c r="G143" s="51">
        <v>13.986539717953651</v>
      </c>
      <c r="H143" s="51">
        <v>13.867056971918057</v>
      </c>
      <c r="I143" s="51">
        <v>1.3</v>
      </c>
      <c r="J143" s="17">
        <v>1601.0365925999999</v>
      </c>
      <c r="K143" s="17">
        <v>1525.7278881</v>
      </c>
      <c r="L143" s="17">
        <v>1097.49800555</v>
      </c>
      <c r="M143" s="17">
        <v>1098.6496299</v>
      </c>
      <c r="N143" s="17">
        <v>1251</v>
      </c>
      <c r="O143" s="52"/>
      <c r="P143" s="18">
        <v>201809</v>
      </c>
      <c r="Q143" s="52">
        <v>657</v>
      </c>
      <c r="R143" s="52">
        <v>860</v>
      </c>
      <c r="S143" s="52">
        <v>756</v>
      </c>
      <c r="T143" s="52">
        <v>724</v>
      </c>
      <c r="U143" s="19">
        <v>839</v>
      </c>
      <c r="V143" s="53">
        <v>15.883977900552493</v>
      </c>
      <c r="W143" s="20">
        <v>27.701674277016753</v>
      </c>
      <c r="X143" s="52">
        <v>2</v>
      </c>
      <c r="Y143" s="52">
        <v>45</v>
      </c>
      <c r="Z143" s="52">
        <v>71</v>
      </c>
      <c r="AA143" s="52">
        <v>73</v>
      </c>
      <c r="AB143" s="19">
        <v>113</v>
      </c>
      <c r="AC143" s="53">
        <v>54.794520547945204</v>
      </c>
      <c r="AD143" s="20">
        <v>5550</v>
      </c>
      <c r="AE143" s="53">
        <v>9.4998427178357971</v>
      </c>
      <c r="AF143" s="53">
        <v>4.1423841059602653</v>
      </c>
      <c r="AG143" s="53">
        <v>0.88114104595879561</v>
      </c>
      <c r="AH143" s="53">
        <v>21.271350589892588</v>
      </c>
      <c r="AI143" s="54">
        <v>123.0146152491636</v>
      </c>
      <c r="AJ143" s="21">
        <v>0.92081031307550654</v>
      </c>
      <c r="AK143" s="55">
        <v>1419.75</v>
      </c>
      <c r="AL143" s="56">
        <v>5430</v>
      </c>
      <c r="AM143" s="56">
        <v>50</v>
      </c>
      <c r="AN143" s="55">
        <v>1746.5</v>
      </c>
    </row>
    <row r="144" spans="1:40" s="56" customFormat="1" ht="21" customHeight="1" x14ac:dyDescent="0.3">
      <c r="A144" s="33">
        <v>122640</v>
      </c>
      <c r="B144" s="34" t="s">
        <v>165</v>
      </c>
      <c r="C144" s="35" t="s">
        <v>2045</v>
      </c>
      <c r="D144" s="35" t="s">
        <v>2074</v>
      </c>
      <c r="E144" s="51">
        <v>22.031662416214658</v>
      </c>
      <c r="F144" s="51">
        <v>-38.187847667601801</v>
      </c>
      <c r="G144" s="51">
        <v>1.5807142559166376</v>
      </c>
      <c r="H144" s="51">
        <v>15.276990335366069</v>
      </c>
      <c r="I144" s="51">
        <v>-1.8</v>
      </c>
      <c r="J144" s="36">
        <v>739.97189100000003</v>
      </c>
      <c r="K144" s="36">
        <v>1460.877782</v>
      </c>
      <c r="L144" s="36">
        <v>888.94826799999998</v>
      </c>
      <c r="M144" s="36">
        <v>783.33065199999999</v>
      </c>
      <c r="N144" s="36">
        <v>903</v>
      </c>
      <c r="O144" s="37"/>
      <c r="P144" s="38">
        <v>201809</v>
      </c>
      <c r="Q144" s="37">
        <v>258</v>
      </c>
      <c r="R144" s="37">
        <v>287</v>
      </c>
      <c r="S144" s="37">
        <v>244</v>
      </c>
      <c r="T144" s="37">
        <v>225</v>
      </c>
      <c r="U144" s="39">
        <v>228</v>
      </c>
      <c r="V144" s="40">
        <v>1.3333333333333419</v>
      </c>
      <c r="W144" s="41">
        <v>-11.627906976744185</v>
      </c>
      <c r="X144" s="37">
        <v>17</v>
      </c>
      <c r="Y144" s="37">
        <v>2</v>
      </c>
      <c r="Z144" s="37">
        <v>22</v>
      </c>
      <c r="AA144" s="37">
        <v>-17</v>
      </c>
      <c r="AB144" s="39">
        <v>3</v>
      </c>
      <c r="AC144" s="40" t="s">
        <v>3137</v>
      </c>
      <c r="AD144" s="41">
        <v>-82.35294117647058</v>
      </c>
      <c r="AE144" s="40">
        <v>1.0162601626016259</v>
      </c>
      <c r="AF144" s="40">
        <v>90.3</v>
      </c>
      <c r="AG144" s="40">
        <v>1.6652835408022131</v>
      </c>
      <c r="AH144" s="40">
        <v>1.8441678192715538</v>
      </c>
      <c r="AI144" s="42">
        <v>137.66712770862148</v>
      </c>
      <c r="AJ144" s="43" t="s">
        <v>1989</v>
      </c>
      <c r="AK144" s="55">
        <v>542.25</v>
      </c>
      <c r="AL144" s="56">
        <v>8210</v>
      </c>
      <c r="AM144" s="56" t="s">
        <v>1989</v>
      </c>
      <c r="AN144" s="55">
        <v>746.5</v>
      </c>
    </row>
    <row r="145" spans="1:40" s="56" customFormat="1" ht="21" customHeight="1" x14ac:dyDescent="0.3">
      <c r="A145" s="14">
        <v>43290</v>
      </c>
      <c r="B145" s="15" t="s">
        <v>166</v>
      </c>
      <c r="C145" s="16" t="s">
        <v>2045</v>
      </c>
      <c r="D145" s="16" t="s">
        <v>2074</v>
      </c>
      <c r="E145" s="51">
        <v>9.1428355042137746</v>
      </c>
      <c r="F145" s="51">
        <v>11.403828331818389</v>
      </c>
      <c r="G145" s="51">
        <v>28.722910887605281</v>
      </c>
      <c r="H145" s="51">
        <v>30.227642045696324</v>
      </c>
      <c r="I145" s="51">
        <v>-1.6</v>
      </c>
      <c r="J145" s="17">
        <v>789.79073249999999</v>
      </c>
      <c r="K145" s="17">
        <v>773.76156000000003</v>
      </c>
      <c r="L145" s="17">
        <v>669.6554592</v>
      </c>
      <c r="M145" s="17">
        <v>661.91784359999997</v>
      </c>
      <c r="N145" s="17">
        <v>862</v>
      </c>
      <c r="O145" s="52"/>
      <c r="P145" s="18">
        <v>201812</v>
      </c>
      <c r="Q145" s="52">
        <v>193</v>
      </c>
      <c r="R145" s="52">
        <v>164</v>
      </c>
      <c r="S145" s="52">
        <v>301</v>
      </c>
      <c r="T145" s="52">
        <v>347</v>
      </c>
      <c r="U145" s="19">
        <v>256</v>
      </c>
      <c r="V145" s="53">
        <v>-26.224783861671476</v>
      </c>
      <c r="W145" s="20">
        <v>32.642487046632127</v>
      </c>
      <c r="X145" s="52">
        <v>-12</v>
      </c>
      <c r="Y145" s="52">
        <v>0</v>
      </c>
      <c r="Z145" s="52">
        <v>20</v>
      </c>
      <c r="AA145" s="52">
        <v>55</v>
      </c>
      <c r="AB145" s="19">
        <v>6</v>
      </c>
      <c r="AC145" s="53">
        <v>-89.090909090909093</v>
      </c>
      <c r="AD145" s="20" t="s">
        <v>3137</v>
      </c>
      <c r="AE145" s="53">
        <v>7.5842696629213489</v>
      </c>
      <c r="AF145" s="53">
        <v>10.641975308641975</v>
      </c>
      <c r="AG145" s="53">
        <v>1.6318031235210602</v>
      </c>
      <c r="AH145" s="53">
        <v>15.333648840511122</v>
      </c>
      <c r="AI145" s="54">
        <v>73.118788452437286</v>
      </c>
      <c r="AJ145" s="21" t="s">
        <v>1989</v>
      </c>
      <c r="AK145" s="55">
        <v>528.25</v>
      </c>
      <c r="AL145" s="56">
        <v>12250</v>
      </c>
      <c r="AM145" s="56" t="s">
        <v>1989</v>
      </c>
      <c r="AN145" s="55">
        <v>386.25</v>
      </c>
    </row>
    <row r="146" spans="1:40" s="56" customFormat="1" ht="21" customHeight="1" x14ac:dyDescent="0.3">
      <c r="A146" s="33">
        <v>155650</v>
      </c>
      <c r="B146" s="34" t="s">
        <v>167</v>
      </c>
      <c r="C146" s="35" t="s">
        <v>2045</v>
      </c>
      <c r="D146" s="35" t="s">
        <v>2075</v>
      </c>
      <c r="E146" s="51">
        <v>-30.003060712202746</v>
      </c>
      <c r="F146" s="51">
        <v>45.507860663911146</v>
      </c>
      <c r="G146" s="51">
        <v>-24.932327165229971</v>
      </c>
      <c r="H146" s="51">
        <v>19.64337655814894</v>
      </c>
      <c r="I146" s="51">
        <v>-1.2</v>
      </c>
      <c r="J146" s="36">
        <v>1874.3676700000001</v>
      </c>
      <c r="K146" s="36">
        <v>901.66950020000002</v>
      </c>
      <c r="L146" s="36">
        <v>1747.7563250000001</v>
      </c>
      <c r="M146" s="36">
        <v>1096.5922542000001</v>
      </c>
      <c r="N146" s="36">
        <v>1312</v>
      </c>
      <c r="O146" s="37"/>
      <c r="P146" s="38">
        <v>201809</v>
      </c>
      <c r="Q146" s="37">
        <v>446</v>
      </c>
      <c r="R146" s="37">
        <v>291</v>
      </c>
      <c r="S146" s="37">
        <v>445</v>
      </c>
      <c r="T146" s="37">
        <v>689</v>
      </c>
      <c r="U146" s="39">
        <v>765</v>
      </c>
      <c r="V146" s="40">
        <v>11.030478955007261</v>
      </c>
      <c r="W146" s="41">
        <v>71.524663677130036</v>
      </c>
      <c r="X146" s="37">
        <v>45</v>
      </c>
      <c r="Y146" s="37">
        <v>20</v>
      </c>
      <c r="Z146" s="37">
        <v>61</v>
      </c>
      <c r="AA146" s="37">
        <v>68</v>
      </c>
      <c r="AB146" s="39">
        <v>81</v>
      </c>
      <c r="AC146" s="40">
        <v>19.117647058823529</v>
      </c>
      <c r="AD146" s="41">
        <v>80</v>
      </c>
      <c r="AE146" s="40">
        <v>10.50228310502283</v>
      </c>
      <c r="AF146" s="40">
        <v>5.7043478260869565</v>
      </c>
      <c r="AG146" s="40">
        <v>1.5430755660099971</v>
      </c>
      <c r="AH146" s="40">
        <v>27.050867391943545</v>
      </c>
      <c r="AI146" s="42">
        <v>136.25404292855043</v>
      </c>
      <c r="AJ146" s="43">
        <v>3.0441400304414001</v>
      </c>
      <c r="AK146" s="55">
        <v>850.25</v>
      </c>
      <c r="AL146" s="56">
        <v>6570</v>
      </c>
      <c r="AM146" s="56">
        <v>200</v>
      </c>
      <c r="AN146" s="55">
        <v>1158.5</v>
      </c>
    </row>
    <row r="147" spans="1:40" s="56" customFormat="1" ht="21" customHeight="1" x14ac:dyDescent="0.3">
      <c r="A147" s="14">
        <v>49950</v>
      </c>
      <c r="B147" s="15" t="s">
        <v>168</v>
      </c>
      <c r="C147" s="16" t="s">
        <v>2045</v>
      </c>
      <c r="D147" s="16" t="s">
        <v>2076</v>
      </c>
      <c r="E147" s="51">
        <v>-35.656775686750343</v>
      </c>
      <c r="F147" s="51">
        <v>-60.386238541095658</v>
      </c>
      <c r="G147" s="51">
        <v>-7.0986914009451567</v>
      </c>
      <c r="H147" s="51">
        <v>3.986123829623911</v>
      </c>
      <c r="I147" s="51">
        <v>-2.1</v>
      </c>
      <c r="J147" s="17">
        <v>6710.8853280000003</v>
      </c>
      <c r="K147" s="17">
        <v>10900.25244</v>
      </c>
      <c r="L147" s="17">
        <v>4647.9431400000003</v>
      </c>
      <c r="M147" s="17">
        <v>4152.4771199999996</v>
      </c>
      <c r="N147" s="17">
        <v>4318</v>
      </c>
      <c r="O147" s="52"/>
      <c r="P147" s="18">
        <v>201809</v>
      </c>
      <c r="Q147" s="52">
        <v>389</v>
      </c>
      <c r="R147" s="52">
        <v>399</v>
      </c>
      <c r="S147" s="52">
        <v>579</v>
      </c>
      <c r="T147" s="52">
        <v>841</v>
      </c>
      <c r="U147" s="19">
        <v>411</v>
      </c>
      <c r="V147" s="53">
        <v>-51.129607609988106</v>
      </c>
      <c r="W147" s="20">
        <v>5.655526992287907</v>
      </c>
      <c r="X147" s="52">
        <v>96</v>
      </c>
      <c r="Y147" s="52">
        <v>50</v>
      </c>
      <c r="Z147" s="52">
        <v>94</v>
      </c>
      <c r="AA147" s="52">
        <v>137</v>
      </c>
      <c r="AB147" s="19">
        <v>22</v>
      </c>
      <c r="AC147" s="53">
        <v>-83.941605839416056</v>
      </c>
      <c r="AD147" s="20">
        <v>-77.083333333333343</v>
      </c>
      <c r="AE147" s="53">
        <v>13.587443946188341</v>
      </c>
      <c r="AF147" s="53">
        <v>14.250825082508252</v>
      </c>
      <c r="AG147" s="53">
        <v>4.2837301587301591</v>
      </c>
      <c r="AH147" s="53">
        <v>30.059523809523807</v>
      </c>
      <c r="AI147" s="54">
        <v>68.973214285714292</v>
      </c>
      <c r="AJ147" s="21">
        <v>0.72859744990892528</v>
      </c>
      <c r="AK147" s="55">
        <v>1008</v>
      </c>
      <c r="AL147" s="56">
        <v>54900</v>
      </c>
      <c r="AM147" s="56">
        <v>400</v>
      </c>
      <c r="AN147" s="55">
        <v>695.25</v>
      </c>
    </row>
    <row r="148" spans="1:40" s="56" customFormat="1" ht="21" customHeight="1" x14ac:dyDescent="0.3">
      <c r="A148" s="33">
        <v>197210</v>
      </c>
      <c r="B148" s="34" t="s">
        <v>169</v>
      </c>
      <c r="C148" s="35" t="s">
        <v>2045</v>
      </c>
      <c r="D148" s="35" t="s">
        <v>2077</v>
      </c>
      <c r="E148" s="51">
        <v>41.548336577803703</v>
      </c>
      <c r="F148" s="51">
        <v>-67.722486046174396</v>
      </c>
      <c r="G148" s="51">
        <v>-59.471587796218969</v>
      </c>
      <c r="H148" s="51">
        <v>-54.752523647818244</v>
      </c>
      <c r="I148" s="51">
        <v>1.4</v>
      </c>
      <c r="J148" s="36">
        <v>516.43136025000001</v>
      </c>
      <c r="K148" s="36">
        <v>2264.7345178</v>
      </c>
      <c r="L148" s="36">
        <v>1803.6729303</v>
      </c>
      <c r="M148" s="36">
        <v>1615.5597150000001</v>
      </c>
      <c r="N148" s="36">
        <v>731</v>
      </c>
      <c r="O148" s="37"/>
      <c r="P148" s="38">
        <v>201809</v>
      </c>
      <c r="Q148" s="37">
        <v>38</v>
      </c>
      <c r="R148" s="37">
        <v>11</v>
      </c>
      <c r="S148" s="37">
        <v>0</v>
      </c>
      <c r="T148" s="37">
        <v>177</v>
      </c>
      <c r="U148" s="39">
        <v>100</v>
      </c>
      <c r="V148" s="40">
        <v>-43.502824858757059</v>
      </c>
      <c r="W148" s="41">
        <v>163.15789473684214</v>
      </c>
      <c r="X148" s="37">
        <v>-28</v>
      </c>
      <c r="Y148" s="37">
        <v>-64</v>
      </c>
      <c r="Z148" s="37">
        <v>0</v>
      </c>
      <c r="AA148" s="37">
        <v>-32</v>
      </c>
      <c r="AB148" s="39">
        <v>-32</v>
      </c>
      <c r="AC148" s="40" t="s">
        <v>3138</v>
      </c>
      <c r="AD148" s="41" t="s">
        <v>3138</v>
      </c>
      <c r="AE148" s="40">
        <v>-44.444444444444443</v>
      </c>
      <c r="AF148" s="40">
        <v>-5.7109375</v>
      </c>
      <c r="AG148" s="40">
        <v>3.7631917631917631</v>
      </c>
      <c r="AH148" s="40">
        <v>-65.894465894465895</v>
      </c>
      <c r="AI148" s="42">
        <v>209.90990990990989</v>
      </c>
      <c r="AJ148" s="43" t="s">
        <v>1989</v>
      </c>
      <c r="AK148" s="55">
        <v>194.25</v>
      </c>
      <c r="AL148" s="56">
        <v>4955</v>
      </c>
      <c r="AM148" s="56" t="s">
        <v>1989</v>
      </c>
      <c r="AN148" s="55">
        <v>407.75</v>
      </c>
    </row>
    <row r="149" spans="1:40" s="56" customFormat="1" ht="21" customHeight="1" x14ac:dyDescent="0.3">
      <c r="A149" s="14">
        <v>177350</v>
      </c>
      <c r="B149" s="15" t="s">
        <v>170</v>
      </c>
      <c r="C149" s="16" t="s">
        <v>2045</v>
      </c>
      <c r="D149" s="16" t="s">
        <v>2077</v>
      </c>
      <c r="E149" s="51">
        <v>-31.946283128766485</v>
      </c>
      <c r="F149" s="51">
        <v>-3.3396322315665361</v>
      </c>
      <c r="G149" s="51">
        <v>-2.2584200641344032</v>
      </c>
      <c r="H149" s="51">
        <v>7.6120350525416658</v>
      </c>
      <c r="I149" s="51">
        <v>1.3</v>
      </c>
      <c r="J149" s="17">
        <v>718.55002560000003</v>
      </c>
      <c r="K149" s="17">
        <v>505.89503359999998</v>
      </c>
      <c r="L149" s="17">
        <v>500.29884959999998</v>
      </c>
      <c r="M149" s="17">
        <v>454.41014080000002</v>
      </c>
      <c r="N149" s="17">
        <v>489</v>
      </c>
      <c r="O149" s="52"/>
      <c r="P149" s="18">
        <v>201812</v>
      </c>
      <c r="Q149" s="52">
        <v>215</v>
      </c>
      <c r="R149" s="52">
        <v>229</v>
      </c>
      <c r="S149" s="52">
        <v>190</v>
      </c>
      <c r="T149" s="52">
        <v>203</v>
      </c>
      <c r="U149" s="19">
        <v>135</v>
      </c>
      <c r="V149" s="53">
        <v>-33.497536945812811</v>
      </c>
      <c r="W149" s="20">
        <v>-37.209302325581397</v>
      </c>
      <c r="X149" s="52">
        <v>13</v>
      </c>
      <c r="Y149" s="52">
        <v>20</v>
      </c>
      <c r="Z149" s="52">
        <v>15</v>
      </c>
      <c r="AA149" s="52">
        <v>10</v>
      </c>
      <c r="AB149" s="19">
        <v>-19</v>
      </c>
      <c r="AC149" s="53" t="s">
        <v>3139</v>
      </c>
      <c r="AD149" s="20" t="s">
        <v>3139</v>
      </c>
      <c r="AE149" s="53">
        <v>3.4346103038309117</v>
      </c>
      <c r="AF149" s="53">
        <v>18.807692307692307</v>
      </c>
      <c r="AG149" s="53">
        <v>1.3961456102783727</v>
      </c>
      <c r="AH149" s="53">
        <v>7.423269093504639</v>
      </c>
      <c r="AI149" s="54">
        <v>167.80870806566739</v>
      </c>
      <c r="AJ149" s="21">
        <v>2.2909507445589918</v>
      </c>
      <c r="AK149" s="55">
        <v>350.25</v>
      </c>
      <c r="AL149" s="56">
        <v>4365</v>
      </c>
      <c r="AM149" s="56">
        <v>100</v>
      </c>
      <c r="AN149" s="55">
        <v>587.75</v>
      </c>
    </row>
    <row r="150" spans="1:40" s="56" customFormat="1" ht="21" customHeight="1" x14ac:dyDescent="0.3">
      <c r="A150" s="33">
        <v>78150</v>
      </c>
      <c r="B150" s="34" t="s">
        <v>171</v>
      </c>
      <c r="C150" s="35" t="s">
        <v>2045</v>
      </c>
      <c r="D150" s="35" t="s">
        <v>2078</v>
      </c>
      <c r="E150" s="51">
        <v>18.349594018961856</v>
      </c>
      <c r="F150" s="51">
        <v>48.217707879534743</v>
      </c>
      <c r="G150" s="51">
        <v>36.557223868032906</v>
      </c>
      <c r="H150" s="51">
        <v>20.170357003868954</v>
      </c>
      <c r="I150" s="51">
        <v>0.1</v>
      </c>
      <c r="J150" s="36">
        <v>2606.6840579999998</v>
      </c>
      <c r="K150" s="36">
        <v>2081.3977251000001</v>
      </c>
      <c r="L150" s="36">
        <v>2259.1261835999999</v>
      </c>
      <c r="M150" s="36">
        <v>2567.1888450000001</v>
      </c>
      <c r="N150" s="36">
        <v>3085</v>
      </c>
      <c r="O150" s="37"/>
      <c r="P150" s="38">
        <v>201812</v>
      </c>
      <c r="Q150" s="37">
        <v>394</v>
      </c>
      <c r="R150" s="37">
        <v>348</v>
      </c>
      <c r="S150" s="37">
        <v>718</v>
      </c>
      <c r="T150" s="37">
        <v>922</v>
      </c>
      <c r="U150" s="39">
        <v>750</v>
      </c>
      <c r="V150" s="40">
        <v>-18.655097613882866</v>
      </c>
      <c r="W150" s="41">
        <v>90.35532994923858</v>
      </c>
      <c r="X150" s="37">
        <v>-27</v>
      </c>
      <c r="Y150" s="37">
        <v>-42</v>
      </c>
      <c r="Z150" s="37">
        <v>49</v>
      </c>
      <c r="AA150" s="37">
        <v>74</v>
      </c>
      <c r="AB150" s="39">
        <v>21</v>
      </c>
      <c r="AC150" s="40">
        <v>-71.621621621621628</v>
      </c>
      <c r="AD150" s="41" t="s">
        <v>3137</v>
      </c>
      <c r="AE150" s="40">
        <v>3.7253469685902116</v>
      </c>
      <c r="AF150" s="40">
        <v>30.245098039215687</v>
      </c>
      <c r="AG150" s="40">
        <v>1.9102167182662539</v>
      </c>
      <c r="AH150" s="40">
        <v>6.3157894736842106</v>
      </c>
      <c r="AI150" s="42">
        <v>45.758513931888544</v>
      </c>
      <c r="AJ150" s="43">
        <v>1.0243277848911652</v>
      </c>
      <c r="AK150" s="55">
        <v>1615</v>
      </c>
      <c r="AL150" s="56">
        <v>3905</v>
      </c>
      <c r="AM150" s="56">
        <v>40</v>
      </c>
      <c r="AN150" s="55">
        <v>739</v>
      </c>
    </row>
    <row r="151" spans="1:40" s="56" customFormat="1" ht="21" customHeight="1" x14ac:dyDescent="0.3">
      <c r="A151" s="14">
        <v>71280</v>
      </c>
      <c r="B151" s="15" t="s">
        <v>172</v>
      </c>
      <c r="C151" s="16" t="s">
        <v>2045</v>
      </c>
      <c r="D151" s="16" t="s">
        <v>2079</v>
      </c>
      <c r="E151" s="51">
        <v>4.2252021083156732</v>
      </c>
      <c r="F151" s="51">
        <v>23.038415485267947</v>
      </c>
      <c r="G151" s="51">
        <v>44.617996136149451</v>
      </c>
      <c r="H151" s="51">
        <v>59.012322345657338</v>
      </c>
      <c r="I151" s="51">
        <v>-3.4</v>
      </c>
      <c r="J151" s="17">
        <v>750.29837714999996</v>
      </c>
      <c r="K151" s="17">
        <v>635.57385465000004</v>
      </c>
      <c r="L151" s="17">
        <v>540.73491605000004</v>
      </c>
      <c r="M151" s="17">
        <v>491.78578644999999</v>
      </c>
      <c r="N151" s="17">
        <v>782</v>
      </c>
      <c r="O151" s="52"/>
      <c r="P151" s="18">
        <v>201812</v>
      </c>
      <c r="Q151" s="52">
        <v>360</v>
      </c>
      <c r="R151" s="52">
        <v>135</v>
      </c>
      <c r="S151" s="52">
        <v>250</v>
      </c>
      <c r="T151" s="52">
        <v>184</v>
      </c>
      <c r="U151" s="19">
        <v>167</v>
      </c>
      <c r="V151" s="53">
        <v>-9.2391304347826058</v>
      </c>
      <c r="W151" s="20">
        <v>-53.611111111111107</v>
      </c>
      <c r="X151" s="52">
        <v>-65</v>
      </c>
      <c r="Y151" s="52">
        <v>-8</v>
      </c>
      <c r="Z151" s="52">
        <v>-22</v>
      </c>
      <c r="AA151" s="52">
        <v>13</v>
      </c>
      <c r="AB151" s="19">
        <v>6</v>
      </c>
      <c r="AC151" s="53">
        <v>-53.846153846153847</v>
      </c>
      <c r="AD151" s="20" t="s">
        <v>3137</v>
      </c>
      <c r="AE151" s="53">
        <v>-1.4945652173913044</v>
      </c>
      <c r="AF151" s="53">
        <v>-71.090909090909093</v>
      </c>
      <c r="AG151" s="53">
        <v>1.2185430463576159</v>
      </c>
      <c r="AH151" s="53">
        <v>-1.7140631086871836</v>
      </c>
      <c r="AI151" s="54">
        <v>31.43747565251266</v>
      </c>
      <c r="AJ151" s="21">
        <v>0.39138943248532287</v>
      </c>
      <c r="AK151" s="55">
        <v>641.75</v>
      </c>
      <c r="AL151" s="56">
        <v>5110</v>
      </c>
      <c r="AM151" s="56">
        <v>20</v>
      </c>
      <c r="AN151" s="55">
        <v>201.75</v>
      </c>
    </row>
    <row r="152" spans="1:40" s="56" customFormat="1" ht="21" customHeight="1" x14ac:dyDescent="0.3">
      <c r="A152" s="33">
        <v>9310</v>
      </c>
      <c r="B152" s="34" t="s">
        <v>173</v>
      </c>
      <c r="C152" s="35" t="s">
        <v>2045</v>
      </c>
      <c r="D152" s="35" t="s">
        <v>2080</v>
      </c>
      <c r="E152" s="51">
        <v>-30.636080608698656</v>
      </c>
      <c r="F152" s="51">
        <v>-3.1711761098307645</v>
      </c>
      <c r="G152" s="51">
        <v>-9.9387820806490552</v>
      </c>
      <c r="H152" s="51">
        <v>6.0214337531599771</v>
      </c>
      <c r="I152" s="51">
        <v>-0.3</v>
      </c>
      <c r="J152" s="36">
        <v>1187.9374857</v>
      </c>
      <c r="K152" s="36">
        <v>850.98627339999996</v>
      </c>
      <c r="L152" s="36">
        <v>914.93321879999996</v>
      </c>
      <c r="M152" s="36">
        <v>777.20133639999995</v>
      </c>
      <c r="N152" s="36">
        <v>824</v>
      </c>
      <c r="O152" s="37"/>
      <c r="P152" s="38">
        <v>201812</v>
      </c>
      <c r="Q152" s="37">
        <v>643</v>
      </c>
      <c r="R152" s="37">
        <v>400</v>
      </c>
      <c r="S152" s="37">
        <v>724</v>
      </c>
      <c r="T152" s="37">
        <v>512</v>
      </c>
      <c r="U152" s="39">
        <v>581</v>
      </c>
      <c r="V152" s="40">
        <v>13.4765625</v>
      </c>
      <c r="W152" s="41">
        <v>-9.6423017107309494</v>
      </c>
      <c r="X152" s="37">
        <v>122</v>
      </c>
      <c r="Y152" s="37">
        <v>-2</v>
      </c>
      <c r="Z152" s="37">
        <v>101</v>
      </c>
      <c r="AA152" s="37">
        <v>20</v>
      </c>
      <c r="AB152" s="39">
        <v>24</v>
      </c>
      <c r="AC152" s="40">
        <v>19.999999999999996</v>
      </c>
      <c r="AD152" s="41">
        <v>-80.327868852459019</v>
      </c>
      <c r="AE152" s="40">
        <v>6.4501578709968417</v>
      </c>
      <c r="AF152" s="40">
        <v>5.7622377622377625</v>
      </c>
      <c r="AG152" s="40">
        <v>1.0683954619124798</v>
      </c>
      <c r="AH152" s="40">
        <v>18.541329011345219</v>
      </c>
      <c r="AI152" s="42">
        <v>918.73581847649928</v>
      </c>
      <c r="AJ152" s="43" t="s">
        <v>1989</v>
      </c>
      <c r="AK152" s="55">
        <v>771.25</v>
      </c>
      <c r="AL152" s="56">
        <v>1675</v>
      </c>
      <c r="AM152" s="56" t="s">
        <v>1989</v>
      </c>
      <c r="AN152" s="55">
        <v>7085.75</v>
      </c>
    </row>
    <row r="153" spans="1:40" s="56" customFormat="1" ht="21" customHeight="1" x14ac:dyDescent="0.3">
      <c r="A153" s="14">
        <v>83500</v>
      </c>
      <c r="B153" s="15" t="s">
        <v>174</v>
      </c>
      <c r="C153" s="16" t="s">
        <v>2045</v>
      </c>
      <c r="D153" s="16" t="s">
        <v>2081</v>
      </c>
      <c r="E153" s="51">
        <v>-15.790794293807519</v>
      </c>
      <c r="F153" s="51">
        <v>-8.7931711264239265</v>
      </c>
      <c r="G153" s="51">
        <v>33.598735251435372</v>
      </c>
      <c r="H153" s="51">
        <v>-4.6246688927138679</v>
      </c>
      <c r="I153" s="51">
        <v>1.4</v>
      </c>
      <c r="J153" s="17">
        <v>434.63181600000001</v>
      </c>
      <c r="K153" s="17">
        <v>401.28574200000003</v>
      </c>
      <c r="L153" s="17">
        <v>273.95468925</v>
      </c>
      <c r="M153" s="17">
        <v>383.7470295</v>
      </c>
      <c r="N153" s="17">
        <v>366</v>
      </c>
      <c r="O153" s="52"/>
      <c r="P153" s="18">
        <v>201809</v>
      </c>
      <c r="Q153" s="52">
        <v>265</v>
      </c>
      <c r="R153" s="52">
        <v>142</v>
      </c>
      <c r="S153" s="52">
        <v>42</v>
      </c>
      <c r="T153" s="52">
        <v>87</v>
      </c>
      <c r="U153" s="19">
        <v>153</v>
      </c>
      <c r="V153" s="53">
        <v>75.862068965517238</v>
      </c>
      <c r="W153" s="20">
        <v>-42.264150943396231</v>
      </c>
      <c r="X153" s="52">
        <v>2</v>
      </c>
      <c r="Y153" s="52">
        <v>-19</v>
      </c>
      <c r="Z153" s="52">
        <v>-18</v>
      </c>
      <c r="AA153" s="52">
        <v>11</v>
      </c>
      <c r="AB153" s="19">
        <v>15</v>
      </c>
      <c r="AC153" s="53">
        <v>36.363636363636353</v>
      </c>
      <c r="AD153" s="20">
        <v>650</v>
      </c>
      <c r="AE153" s="53">
        <v>-2.5943396226415096</v>
      </c>
      <c r="AF153" s="53">
        <v>-33.272727272727273</v>
      </c>
      <c r="AG153" s="53">
        <v>0.92893401015228427</v>
      </c>
      <c r="AH153" s="53">
        <v>-2.7918781725888326</v>
      </c>
      <c r="AI153" s="54">
        <v>65.418781725888323</v>
      </c>
      <c r="AJ153" s="21" t="s">
        <v>1989</v>
      </c>
      <c r="AK153" s="55">
        <v>394</v>
      </c>
      <c r="AL153" s="56">
        <v>5220</v>
      </c>
      <c r="AM153" s="56" t="s">
        <v>1989</v>
      </c>
      <c r="AN153" s="55">
        <v>257.75</v>
      </c>
    </row>
    <row r="154" spans="1:40" s="56" customFormat="1" ht="21" customHeight="1" x14ac:dyDescent="0.3">
      <c r="A154" s="33">
        <v>226440</v>
      </c>
      <c r="B154" s="34" t="s">
        <v>175</v>
      </c>
      <c r="C154" s="35" t="s">
        <v>2045</v>
      </c>
      <c r="D154" s="35" t="s">
        <v>2082</v>
      </c>
      <c r="E154" s="51">
        <v>633.75433992181297</v>
      </c>
      <c r="F154" s="51">
        <v>5.4953845728371808</v>
      </c>
      <c r="G154" s="51">
        <v>-7.5527287822242606</v>
      </c>
      <c r="H154" s="51">
        <v>6.7780032302577009</v>
      </c>
      <c r="I154" s="51">
        <v>0</v>
      </c>
      <c r="J154" s="36">
        <v>91.447500000000005</v>
      </c>
      <c r="K154" s="36">
        <v>636.04678320000005</v>
      </c>
      <c r="L154" s="36">
        <v>725.81915200000003</v>
      </c>
      <c r="M154" s="36">
        <v>628.40658159999998</v>
      </c>
      <c r="N154" s="36">
        <v>671</v>
      </c>
      <c r="O154" s="37"/>
      <c r="P154" s="38">
        <v>201809</v>
      </c>
      <c r="Q154" s="37">
        <v>219</v>
      </c>
      <c r="R154" s="37">
        <v>188</v>
      </c>
      <c r="S154" s="37">
        <v>213</v>
      </c>
      <c r="T154" s="37">
        <v>-375</v>
      </c>
      <c r="U154" s="39">
        <v>108</v>
      </c>
      <c r="V154" s="40">
        <v>-128.80000000000001</v>
      </c>
      <c r="W154" s="41">
        <v>-50.684931506849317</v>
      </c>
      <c r="X154" s="37">
        <v>29</v>
      </c>
      <c r="Y154" s="37">
        <v>16</v>
      </c>
      <c r="Z154" s="37">
        <v>44</v>
      </c>
      <c r="AA154" s="37">
        <v>-86</v>
      </c>
      <c r="AB154" s="39">
        <v>24</v>
      </c>
      <c r="AC154" s="40" t="s">
        <v>3137</v>
      </c>
      <c r="AD154" s="41">
        <v>-17.241379310344829</v>
      </c>
      <c r="AE154" s="40">
        <v>-1.4925373134328357</v>
      </c>
      <c r="AF154" s="40">
        <v>-335.5</v>
      </c>
      <c r="AG154" s="40">
        <v>8.8580858085808583</v>
      </c>
      <c r="AH154" s="40">
        <v>-2.6402640264026402</v>
      </c>
      <c r="AI154" s="42">
        <v>107.26072607260726</v>
      </c>
      <c r="AJ154" s="43" t="s">
        <v>1989</v>
      </c>
      <c r="AK154" s="55">
        <v>75.75</v>
      </c>
      <c r="AL154" s="56">
        <v>1695</v>
      </c>
      <c r="AM154" s="56" t="s">
        <v>1989</v>
      </c>
      <c r="AN154" s="55">
        <v>81.25</v>
      </c>
    </row>
    <row r="155" spans="1:40" s="56" customFormat="1" ht="21" customHeight="1" x14ac:dyDescent="0.3">
      <c r="A155" s="14">
        <v>256940</v>
      </c>
      <c r="B155" s="15" t="s">
        <v>176</v>
      </c>
      <c r="C155" s="16" t="s">
        <v>2045</v>
      </c>
      <c r="D155" s="16" t="s">
        <v>2083</v>
      </c>
      <c r="E155" s="51">
        <v>-25.553588088574099</v>
      </c>
      <c r="F155" s="51">
        <v>-6.5621564785164566</v>
      </c>
      <c r="G155" s="51">
        <v>2.7711410225071509</v>
      </c>
      <c r="H155" s="51">
        <v>6.6236754189887614</v>
      </c>
      <c r="I155" s="51">
        <v>0.9</v>
      </c>
      <c r="J155" s="17">
        <v>525.21</v>
      </c>
      <c r="K155" s="17">
        <v>418.46</v>
      </c>
      <c r="L155" s="17">
        <v>380.45699999999999</v>
      </c>
      <c r="M155" s="17">
        <v>366.71030000000002</v>
      </c>
      <c r="N155" s="17">
        <v>391</v>
      </c>
      <c r="O155" s="52"/>
      <c r="P155" s="18">
        <v>201809</v>
      </c>
      <c r="Q155" s="52">
        <v>47</v>
      </c>
      <c r="R155" s="52">
        <v>51</v>
      </c>
      <c r="S155" s="52">
        <v>27</v>
      </c>
      <c r="T155" s="52">
        <v>74</v>
      </c>
      <c r="U155" s="19">
        <v>167</v>
      </c>
      <c r="V155" s="53">
        <v>125.67567567567566</v>
      </c>
      <c r="W155" s="20">
        <v>255.31914893617022</v>
      </c>
      <c r="X155" s="52">
        <v>2</v>
      </c>
      <c r="Y155" s="52">
        <v>-2</v>
      </c>
      <c r="Z155" s="52">
        <v>-1</v>
      </c>
      <c r="AA155" s="52">
        <v>1</v>
      </c>
      <c r="AB155" s="19">
        <v>43</v>
      </c>
      <c r="AC155" s="53">
        <v>4200</v>
      </c>
      <c r="AD155" s="20">
        <v>2050</v>
      </c>
      <c r="AE155" s="53">
        <v>12.852664576802509</v>
      </c>
      <c r="AF155" s="53">
        <v>9.536585365853659</v>
      </c>
      <c r="AG155" s="53">
        <v>1.5408866995073891</v>
      </c>
      <c r="AH155" s="53">
        <v>16.157635467980295</v>
      </c>
      <c r="AI155" s="54">
        <v>43.645320197044335</v>
      </c>
      <c r="AJ155" s="21" t="s">
        <v>1989</v>
      </c>
      <c r="AK155" s="55">
        <v>253.75</v>
      </c>
      <c r="AL155" s="56">
        <v>9140</v>
      </c>
      <c r="AM155" s="56" t="s">
        <v>1989</v>
      </c>
      <c r="AN155" s="55">
        <v>110.75</v>
      </c>
    </row>
    <row r="156" spans="1:40" s="56" customFormat="1" ht="21" customHeight="1" x14ac:dyDescent="0.3">
      <c r="A156" s="33">
        <v>40910</v>
      </c>
      <c r="B156" s="34" t="s">
        <v>177</v>
      </c>
      <c r="C156" s="35" t="s">
        <v>2045</v>
      </c>
      <c r="D156" s="35" t="s">
        <v>2084</v>
      </c>
      <c r="E156" s="51">
        <v>-17.406322934516517</v>
      </c>
      <c r="F156" s="51">
        <v>-1.4189964453838133</v>
      </c>
      <c r="G156" s="51">
        <v>19.932894165986205</v>
      </c>
      <c r="H156" s="51">
        <v>38.769547980889605</v>
      </c>
      <c r="I156" s="51">
        <v>-0.6</v>
      </c>
      <c r="J156" s="36">
        <v>1989.2563915000001</v>
      </c>
      <c r="K156" s="36">
        <v>1666.6496999999999</v>
      </c>
      <c r="L156" s="36">
        <v>1369.9327539999999</v>
      </c>
      <c r="M156" s="36">
        <v>1183.9773379000001</v>
      </c>
      <c r="N156" s="36">
        <v>1643</v>
      </c>
      <c r="O156" s="37"/>
      <c r="P156" s="38">
        <v>201809</v>
      </c>
      <c r="Q156" s="37">
        <v>669</v>
      </c>
      <c r="R156" s="37">
        <v>434</v>
      </c>
      <c r="S156" s="37">
        <v>736</v>
      </c>
      <c r="T156" s="37">
        <v>569</v>
      </c>
      <c r="U156" s="39">
        <v>445</v>
      </c>
      <c r="V156" s="40">
        <v>-21.792618629173987</v>
      </c>
      <c r="W156" s="41">
        <v>-33.482810164424514</v>
      </c>
      <c r="X156" s="37">
        <v>131</v>
      </c>
      <c r="Y156" s="37">
        <v>24</v>
      </c>
      <c r="Z156" s="37">
        <v>139</v>
      </c>
      <c r="AA156" s="37">
        <v>87</v>
      </c>
      <c r="AB156" s="39">
        <v>43</v>
      </c>
      <c r="AC156" s="40">
        <v>-50.574712643678168</v>
      </c>
      <c r="AD156" s="41">
        <v>-67.175572519083971</v>
      </c>
      <c r="AE156" s="40">
        <v>13.415750915750916</v>
      </c>
      <c r="AF156" s="40">
        <v>5.6075085324232079</v>
      </c>
      <c r="AG156" s="40">
        <v>1.2947202521670607</v>
      </c>
      <c r="AH156" s="40">
        <v>23.089046493301812</v>
      </c>
      <c r="AI156" s="42">
        <v>71.473601260835309</v>
      </c>
      <c r="AJ156" s="43">
        <v>1.5290519877675841</v>
      </c>
      <c r="AK156" s="55">
        <v>1269</v>
      </c>
      <c r="AL156" s="56">
        <v>9810</v>
      </c>
      <c r="AM156" s="56">
        <v>150</v>
      </c>
      <c r="AN156" s="55">
        <v>907</v>
      </c>
    </row>
    <row r="157" spans="1:40" s="56" customFormat="1" ht="21" customHeight="1" x14ac:dyDescent="0.3">
      <c r="A157" s="14">
        <v>109740</v>
      </c>
      <c r="B157" s="15" t="s">
        <v>178</v>
      </c>
      <c r="C157" s="16" t="s">
        <v>2045</v>
      </c>
      <c r="D157" s="16" t="s">
        <v>2085</v>
      </c>
      <c r="E157" s="51">
        <v>-33.113056147681164</v>
      </c>
      <c r="F157" s="51">
        <v>1.5414607228795729</v>
      </c>
      <c r="G157" s="51">
        <v>-5.5611803121405012</v>
      </c>
      <c r="H157" s="51">
        <v>-4.1960988186234838</v>
      </c>
      <c r="I157" s="51">
        <v>0.8</v>
      </c>
      <c r="J157" s="17">
        <v>2218.669167</v>
      </c>
      <c r="K157" s="17">
        <v>1461.4719834</v>
      </c>
      <c r="L157" s="17">
        <v>1571.3877035999999</v>
      </c>
      <c r="M157" s="17">
        <v>1548.9974643</v>
      </c>
      <c r="N157" s="17">
        <v>1484</v>
      </c>
      <c r="O157" s="52"/>
      <c r="P157" s="18">
        <v>201809</v>
      </c>
      <c r="Q157" s="52">
        <v>409</v>
      </c>
      <c r="R157" s="52">
        <v>411</v>
      </c>
      <c r="S157" s="52">
        <v>415</v>
      </c>
      <c r="T157" s="52">
        <v>271</v>
      </c>
      <c r="U157" s="19">
        <v>156</v>
      </c>
      <c r="V157" s="53">
        <v>-42.435424354243544</v>
      </c>
      <c r="W157" s="20">
        <v>-61.858190709046454</v>
      </c>
      <c r="X157" s="52">
        <v>59</v>
      </c>
      <c r="Y157" s="52">
        <v>25</v>
      </c>
      <c r="Z157" s="52">
        <v>48</v>
      </c>
      <c r="AA157" s="52">
        <v>45</v>
      </c>
      <c r="AB157" s="19">
        <v>47</v>
      </c>
      <c r="AC157" s="53">
        <v>4.4444444444444509</v>
      </c>
      <c r="AD157" s="20">
        <v>-20.33898305084746</v>
      </c>
      <c r="AE157" s="53">
        <v>13.168395849960095</v>
      </c>
      <c r="AF157" s="53">
        <v>8.9939393939393941</v>
      </c>
      <c r="AG157" s="53">
        <v>1.4238426481170545</v>
      </c>
      <c r="AH157" s="53">
        <v>15.831134564643801</v>
      </c>
      <c r="AI157" s="54">
        <v>79.923242983929001</v>
      </c>
      <c r="AJ157" s="21">
        <v>0.34293552812071332</v>
      </c>
      <c r="AK157" s="55">
        <v>1042.25</v>
      </c>
      <c r="AL157" s="56">
        <v>7290</v>
      </c>
      <c r="AM157" s="56">
        <v>25</v>
      </c>
      <c r="AN157" s="55">
        <v>833</v>
      </c>
    </row>
    <row r="158" spans="1:40" s="56" customFormat="1" ht="21" customHeight="1" x14ac:dyDescent="0.3">
      <c r="A158" s="33">
        <v>65130</v>
      </c>
      <c r="B158" s="34" t="s">
        <v>179</v>
      </c>
      <c r="C158" s="35" t="s">
        <v>2045</v>
      </c>
      <c r="D158" s="35" t="s">
        <v>2086</v>
      </c>
      <c r="E158" s="51">
        <v>26.932546011508585</v>
      </c>
      <c r="F158" s="51">
        <v>28.728761285256343</v>
      </c>
      <c r="G158" s="51">
        <v>-22.027150307216161</v>
      </c>
      <c r="H158" s="51">
        <v>12.9261961067904</v>
      </c>
      <c r="I158" s="51">
        <v>0.4</v>
      </c>
      <c r="J158" s="36">
        <v>1030.4685764999999</v>
      </c>
      <c r="K158" s="36">
        <v>1016.0899452</v>
      </c>
      <c r="L158" s="36">
        <v>1677.506985</v>
      </c>
      <c r="M158" s="36">
        <v>1158.2786325</v>
      </c>
      <c r="N158" s="36">
        <v>1308</v>
      </c>
      <c r="O158" s="37"/>
      <c r="P158" s="38">
        <v>201809</v>
      </c>
      <c r="Q158" s="37">
        <v>345</v>
      </c>
      <c r="R158" s="37">
        <v>410</v>
      </c>
      <c r="S158" s="37">
        <v>2198</v>
      </c>
      <c r="T158" s="37">
        <v>2281</v>
      </c>
      <c r="U158" s="39">
        <v>2036</v>
      </c>
      <c r="V158" s="40">
        <v>-10.740903112669887</v>
      </c>
      <c r="W158" s="41">
        <v>490.14492753623193</v>
      </c>
      <c r="X158" s="37">
        <v>19</v>
      </c>
      <c r="Y158" s="37">
        <v>-14</v>
      </c>
      <c r="Z158" s="37">
        <v>71</v>
      </c>
      <c r="AA158" s="37">
        <v>158</v>
      </c>
      <c r="AB158" s="39">
        <v>61</v>
      </c>
      <c r="AC158" s="40">
        <v>-61.392405063291136</v>
      </c>
      <c r="AD158" s="41">
        <v>221.0526315789474</v>
      </c>
      <c r="AE158" s="40">
        <v>3.9855595667870038</v>
      </c>
      <c r="AF158" s="40">
        <v>4.7391304347826084</v>
      </c>
      <c r="AG158" s="40">
        <v>0.45381212594327347</v>
      </c>
      <c r="AH158" s="40">
        <v>9.5758521988030179</v>
      </c>
      <c r="AI158" s="42">
        <v>73.544973544973544</v>
      </c>
      <c r="AJ158" s="43">
        <v>0.61050061050061055</v>
      </c>
      <c r="AK158" s="55">
        <v>2882.25</v>
      </c>
      <c r="AL158" s="56">
        <v>8190</v>
      </c>
      <c r="AM158" s="56">
        <v>50</v>
      </c>
      <c r="AN158" s="55">
        <v>2119.75</v>
      </c>
    </row>
    <row r="159" spans="1:40" s="56" customFormat="1" ht="21" customHeight="1" x14ac:dyDescent="0.3">
      <c r="A159" s="14">
        <v>138690</v>
      </c>
      <c r="B159" s="15" t="s">
        <v>180</v>
      </c>
      <c r="C159" s="16" t="s">
        <v>2045</v>
      </c>
      <c r="D159" s="16" t="s">
        <v>2087</v>
      </c>
      <c r="E159" s="51">
        <v>18.01274631687555</v>
      </c>
      <c r="F159" s="51">
        <v>6.6763786687606741</v>
      </c>
      <c r="G159" s="51">
        <v>12.767808426810333</v>
      </c>
      <c r="H159" s="51">
        <v>11.381318978939724</v>
      </c>
      <c r="I159" s="51">
        <v>0</v>
      </c>
      <c r="J159" s="17">
        <v>1776.0793349999999</v>
      </c>
      <c r="K159" s="17">
        <v>1964.821103</v>
      </c>
      <c r="L159" s="17">
        <v>1858.6864720000001</v>
      </c>
      <c r="M159" s="17">
        <v>1881.823648</v>
      </c>
      <c r="N159" s="17">
        <v>2096</v>
      </c>
      <c r="O159" s="52"/>
      <c r="P159" s="18">
        <v>201809</v>
      </c>
      <c r="Q159" s="52">
        <v>71</v>
      </c>
      <c r="R159" s="52">
        <v>107</v>
      </c>
      <c r="S159" s="52">
        <v>622</v>
      </c>
      <c r="T159" s="52">
        <v>517</v>
      </c>
      <c r="U159" s="19">
        <v>741</v>
      </c>
      <c r="V159" s="53">
        <v>43.326885880077356</v>
      </c>
      <c r="W159" s="20">
        <v>943.66197183098598</v>
      </c>
      <c r="X159" s="52">
        <v>-42</v>
      </c>
      <c r="Y159" s="52">
        <v>-46</v>
      </c>
      <c r="Z159" s="52">
        <v>50</v>
      </c>
      <c r="AA159" s="52">
        <v>13</v>
      </c>
      <c r="AB159" s="19">
        <v>76</v>
      </c>
      <c r="AC159" s="53">
        <v>484.61538461538458</v>
      </c>
      <c r="AD159" s="20" t="s">
        <v>3137</v>
      </c>
      <c r="AE159" s="53">
        <v>4.6804227478610976</v>
      </c>
      <c r="AF159" s="53">
        <v>22.537634408602152</v>
      </c>
      <c r="AG159" s="53">
        <v>6.6592533756949956</v>
      </c>
      <c r="AH159" s="53">
        <v>29.547259729944404</v>
      </c>
      <c r="AI159" s="54">
        <v>484.67037331215249</v>
      </c>
      <c r="AJ159" s="21" t="s">
        <v>1989</v>
      </c>
      <c r="AK159" s="55">
        <v>314.75</v>
      </c>
      <c r="AL159" s="56">
        <v>13500</v>
      </c>
      <c r="AM159" s="56" t="s">
        <v>1989</v>
      </c>
      <c r="AN159" s="55">
        <v>1525.5</v>
      </c>
    </row>
    <row r="160" spans="1:40" s="56" customFormat="1" ht="21" customHeight="1" x14ac:dyDescent="0.3">
      <c r="A160" s="33">
        <v>161580</v>
      </c>
      <c r="B160" s="34" t="s">
        <v>181</v>
      </c>
      <c r="C160" s="35" t="s">
        <v>2045</v>
      </c>
      <c r="D160" s="35" t="s">
        <v>2088</v>
      </c>
      <c r="E160" s="51">
        <v>-17.684203725157676</v>
      </c>
      <c r="F160" s="51">
        <v>-0.23243847876619483</v>
      </c>
      <c r="G160" s="51">
        <v>4.023643192152182</v>
      </c>
      <c r="H160" s="51">
        <v>15.469141537806831</v>
      </c>
      <c r="I160" s="51">
        <v>-1.2</v>
      </c>
      <c r="J160" s="36">
        <v>1739.6418000000001</v>
      </c>
      <c r="K160" s="36">
        <v>1435.3362738000001</v>
      </c>
      <c r="L160" s="36">
        <v>1376.6101206000001</v>
      </c>
      <c r="M160" s="36">
        <v>1240.1581764</v>
      </c>
      <c r="N160" s="36">
        <v>1432</v>
      </c>
      <c r="O160" s="37"/>
      <c r="P160" s="38">
        <v>201809</v>
      </c>
      <c r="Q160" s="37">
        <v>705</v>
      </c>
      <c r="R160" s="37">
        <v>226</v>
      </c>
      <c r="S160" s="37">
        <v>144</v>
      </c>
      <c r="T160" s="37">
        <v>151</v>
      </c>
      <c r="U160" s="39">
        <v>160</v>
      </c>
      <c r="V160" s="40">
        <v>5.9602649006622599</v>
      </c>
      <c r="W160" s="41">
        <v>-77.304964539007088</v>
      </c>
      <c r="X160" s="37">
        <v>47</v>
      </c>
      <c r="Y160" s="37">
        <v>-7</v>
      </c>
      <c r="Z160" s="37">
        <v>-49</v>
      </c>
      <c r="AA160" s="37">
        <v>-70</v>
      </c>
      <c r="AB160" s="39">
        <v>-66</v>
      </c>
      <c r="AC160" s="40" t="s">
        <v>3138</v>
      </c>
      <c r="AD160" s="41" t="s">
        <v>3139</v>
      </c>
      <c r="AE160" s="40">
        <v>-28.193832599118945</v>
      </c>
      <c r="AF160" s="40">
        <v>-7.458333333333333</v>
      </c>
      <c r="AG160" s="40">
        <v>1.651672433679354</v>
      </c>
      <c r="AH160" s="40">
        <v>-22.145328719723185</v>
      </c>
      <c r="AI160" s="42">
        <v>73.010380622837374</v>
      </c>
      <c r="AJ160" s="43">
        <v>3.618817852834741</v>
      </c>
      <c r="AK160" s="55">
        <v>867</v>
      </c>
      <c r="AL160" s="56">
        <v>8290</v>
      </c>
      <c r="AM160" s="56">
        <v>300</v>
      </c>
      <c r="AN160" s="55">
        <v>633</v>
      </c>
    </row>
    <row r="161" spans="1:40" s="56" customFormat="1" ht="21" customHeight="1" x14ac:dyDescent="0.3">
      <c r="A161" s="14">
        <v>123100</v>
      </c>
      <c r="B161" s="15" t="s">
        <v>182</v>
      </c>
      <c r="C161" s="16" t="s">
        <v>2045</v>
      </c>
      <c r="D161" s="16" t="s">
        <v>2089</v>
      </c>
      <c r="E161" s="51">
        <v>-37.608533215726972</v>
      </c>
      <c r="F161" s="51">
        <v>-3.3026511772445089</v>
      </c>
      <c r="G161" s="51">
        <v>10.368353311489864</v>
      </c>
      <c r="H161" s="51">
        <v>19.428442016164425</v>
      </c>
      <c r="I161" s="51">
        <v>0</v>
      </c>
      <c r="J161" s="17">
        <v>2899.43496</v>
      </c>
      <c r="K161" s="17">
        <v>1870.7855199999999</v>
      </c>
      <c r="L161" s="17">
        <v>1639.0568000000001</v>
      </c>
      <c r="M161" s="17">
        <v>1514.7145599999999</v>
      </c>
      <c r="N161" s="17">
        <v>1809</v>
      </c>
      <c r="O161" s="52"/>
      <c r="P161" s="18">
        <v>201809</v>
      </c>
      <c r="Q161" s="52">
        <v>688</v>
      </c>
      <c r="R161" s="52">
        <v>687</v>
      </c>
      <c r="S161" s="52">
        <v>531</v>
      </c>
      <c r="T161" s="52">
        <v>475</v>
      </c>
      <c r="U161" s="19">
        <v>349</v>
      </c>
      <c r="V161" s="53">
        <v>-26.526315789473685</v>
      </c>
      <c r="W161" s="20">
        <v>-49.27325581395349</v>
      </c>
      <c r="X161" s="52">
        <v>125</v>
      </c>
      <c r="Y161" s="52">
        <v>108</v>
      </c>
      <c r="Z161" s="52">
        <v>107</v>
      </c>
      <c r="AA161" s="52">
        <v>74</v>
      </c>
      <c r="AB161" s="19">
        <v>40</v>
      </c>
      <c r="AC161" s="53">
        <v>-45.945945945945944</v>
      </c>
      <c r="AD161" s="20">
        <v>-68</v>
      </c>
      <c r="AE161" s="53">
        <v>16.111655239960822</v>
      </c>
      <c r="AF161" s="53">
        <v>5.4984802431610946</v>
      </c>
      <c r="AG161" s="53">
        <v>1.0910735826296742</v>
      </c>
      <c r="AH161" s="53">
        <v>19.843184559710494</v>
      </c>
      <c r="AI161" s="54">
        <v>28.799758745476478</v>
      </c>
      <c r="AJ161" s="21">
        <v>1.875</v>
      </c>
      <c r="AK161" s="55">
        <v>1658</v>
      </c>
      <c r="AL161" s="56">
        <v>16000</v>
      </c>
      <c r="AM161" s="56">
        <v>300</v>
      </c>
      <c r="AN161" s="55">
        <v>477.5</v>
      </c>
    </row>
    <row r="162" spans="1:40" s="56" customFormat="1" ht="21" customHeight="1" x14ac:dyDescent="0.3">
      <c r="A162" s="33">
        <v>141000</v>
      </c>
      <c r="B162" s="34" t="s">
        <v>183</v>
      </c>
      <c r="C162" s="35" t="s">
        <v>2045</v>
      </c>
      <c r="D162" s="35" t="s">
        <v>2089</v>
      </c>
      <c r="E162" s="51">
        <v>-23.772614547909988</v>
      </c>
      <c r="F162" s="51">
        <v>-4.7923017044176897</v>
      </c>
      <c r="G162" s="51">
        <v>13.429267347368402</v>
      </c>
      <c r="H162" s="51">
        <v>22.960149769709503</v>
      </c>
      <c r="I162" s="51">
        <v>0.4</v>
      </c>
      <c r="J162" s="36">
        <v>1883.837405</v>
      </c>
      <c r="K162" s="36">
        <v>1508.281395</v>
      </c>
      <c r="L162" s="36">
        <v>1265.9871949999999</v>
      </c>
      <c r="M162" s="36">
        <v>1167.8580440000001</v>
      </c>
      <c r="N162" s="36">
        <v>1436</v>
      </c>
      <c r="O162" s="37"/>
      <c r="P162" s="38">
        <v>201809</v>
      </c>
      <c r="Q162" s="37">
        <v>375</v>
      </c>
      <c r="R162" s="37">
        <v>270</v>
      </c>
      <c r="S162" s="37">
        <v>267</v>
      </c>
      <c r="T162" s="37">
        <v>275</v>
      </c>
      <c r="U162" s="39">
        <v>610</v>
      </c>
      <c r="V162" s="40">
        <v>121.81818181818183</v>
      </c>
      <c r="W162" s="41">
        <v>62.666666666666671</v>
      </c>
      <c r="X162" s="37">
        <v>98</v>
      </c>
      <c r="Y162" s="37">
        <v>62</v>
      </c>
      <c r="Z162" s="37">
        <v>57</v>
      </c>
      <c r="AA162" s="37">
        <v>57</v>
      </c>
      <c r="AB162" s="39">
        <v>157</v>
      </c>
      <c r="AC162" s="40">
        <v>175.43859649122808</v>
      </c>
      <c r="AD162" s="41">
        <v>60.20408163265305</v>
      </c>
      <c r="AE162" s="40">
        <v>23.417721518987342</v>
      </c>
      <c r="AF162" s="40">
        <v>4.3123123123123124</v>
      </c>
      <c r="AG162" s="40">
        <v>1.2722037652270211</v>
      </c>
      <c r="AH162" s="40">
        <v>29.501661129568106</v>
      </c>
      <c r="AI162" s="42">
        <v>35.370985603543744</v>
      </c>
      <c r="AJ162" s="43">
        <v>0.8438818565400843</v>
      </c>
      <c r="AK162" s="55">
        <v>1128.75</v>
      </c>
      <c r="AL162" s="56">
        <v>11850</v>
      </c>
      <c r="AM162" s="56">
        <v>100</v>
      </c>
      <c r="AN162" s="55">
        <v>399.25</v>
      </c>
    </row>
    <row r="163" spans="1:40" s="56" customFormat="1" ht="21" customHeight="1" x14ac:dyDescent="0.3">
      <c r="A163" s="14">
        <v>187870</v>
      </c>
      <c r="B163" s="15" t="s">
        <v>184</v>
      </c>
      <c r="C163" s="16" t="s">
        <v>2045</v>
      </c>
      <c r="D163" s="16" t="s">
        <v>2090</v>
      </c>
      <c r="E163" s="51">
        <v>-8.606961632719468</v>
      </c>
      <c r="F163" s="51">
        <v>6.2283812685825835</v>
      </c>
      <c r="G163" s="51">
        <v>19.119016298927448</v>
      </c>
      <c r="H163" s="51">
        <v>23.417839937189065</v>
      </c>
      <c r="I163" s="51">
        <v>1</v>
      </c>
      <c r="J163" s="17">
        <v>786.71199999999999</v>
      </c>
      <c r="K163" s="17">
        <v>676.84360000000004</v>
      </c>
      <c r="L163" s="17">
        <v>603.59799999999996</v>
      </c>
      <c r="M163" s="17">
        <v>582.57380000000001</v>
      </c>
      <c r="N163" s="17">
        <v>719</v>
      </c>
      <c r="O163" s="52"/>
      <c r="P163" s="18">
        <v>201812</v>
      </c>
      <c r="Q163" s="52">
        <v>170</v>
      </c>
      <c r="R163" s="52">
        <v>167</v>
      </c>
      <c r="S163" s="52">
        <v>363</v>
      </c>
      <c r="T163" s="52">
        <v>152</v>
      </c>
      <c r="U163" s="19">
        <v>250</v>
      </c>
      <c r="V163" s="53">
        <v>64.473684210526301</v>
      </c>
      <c r="W163" s="20">
        <v>47.058823529411775</v>
      </c>
      <c r="X163" s="52">
        <v>-4</v>
      </c>
      <c r="Y163" s="52">
        <v>8</v>
      </c>
      <c r="Z163" s="52">
        <v>77</v>
      </c>
      <c r="AA163" s="52">
        <v>35</v>
      </c>
      <c r="AB163" s="19">
        <v>43</v>
      </c>
      <c r="AC163" s="53">
        <v>22.857142857142865</v>
      </c>
      <c r="AD163" s="20" t="s">
        <v>3137</v>
      </c>
      <c r="AE163" s="53">
        <v>17.489270386266096</v>
      </c>
      <c r="AF163" s="53">
        <v>4.4110429447852759</v>
      </c>
      <c r="AG163" s="53">
        <v>1.3150434385002285</v>
      </c>
      <c r="AH163" s="53">
        <v>29.812528577960677</v>
      </c>
      <c r="AI163" s="54">
        <v>49.977137631458618</v>
      </c>
      <c r="AJ163" s="21">
        <v>1.3207547169811322</v>
      </c>
      <c r="AK163" s="55">
        <v>546.75</v>
      </c>
      <c r="AL163" s="56">
        <v>10600</v>
      </c>
      <c r="AM163" s="56">
        <v>140</v>
      </c>
      <c r="AN163" s="55">
        <v>273.25</v>
      </c>
    </row>
    <row r="164" spans="1:40" s="56" customFormat="1" ht="21" customHeight="1" x14ac:dyDescent="0.3">
      <c r="A164" s="33">
        <v>90470</v>
      </c>
      <c r="B164" s="34" t="s">
        <v>185</v>
      </c>
      <c r="C164" s="35" t="s">
        <v>2045</v>
      </c>
      <c r="D164" s="35" t="s">
        <v>2091</v>
      </c>
      <c r="E164" s="51">
        <v>-44.447669866590815</v>
      </c>
      <c r="F164" s="51">
        <v>2.3332397194379739</v>
      </c>
      <c r="G164" s="51">
        <v>26.921643152025144</v>
      </c>
      <c r="H164" s="51">
        <v>63.184969766889452</v>
      </c>
      <c r="I164" s="51">
        <v>-0.6</v>
      </c>
      <c r="J164" s="36">
        <v>2401.3394159999998</v>
      </c>
      <c r="K164" s="36">
        <v>1303.5842544</v>
      </c>
      <c r="L164" s="36">
        <v>1051.0421759999999</v>
      </c>
      <c r="M164" s="36">
        <v>817.47724800000003</v>
      </c>
      <c r="N164" s="36">
        <v>1334</v>
      </c>
      <c r="O164" s="37"/>
      <c r="P164" s="38">
        <v>201809</v>
      </c>
      <c r="Q164" s="37">
        <v>915</v>
      </c>
      <c r="R164" s="37">
        <v>647</v>
      </c>
      <c r="S164" s="37">
        <v>312</v>
      </c>
      <c r="T164" s="37">
        <v>300</v>
      </c>
      <c r="U164" s="39">
        <v>323</v>
      </c>
      <c r="V164" s="40">
        <v>7.6666666666666661</v>
      </c>
      <c r="W164" s="41">
        <v>-64.699453551912569</v>
      </c>
      <c r="X164" s="37">
        <v>280</v>
      </c>
      <c r="Y164" s="37">
        <v>201</v>
      </c>
      <c r="Z164" s="37">
        <v>27</v>
      </c>
      <c r="AA164" s="37">
        <v>10</v>
      </c>
      <c r="AB164" s="39">
        <v>19</v>
      </c>
      <c r="AC164" s="40">
        <v>89.999999999999986</v>
      </c>
      <c r="AD164" s="41">
        <v>-93.214285714285722</v>
      </c>
      <c r="AE164" s="40">
        <v>16.245259165613149</v>
      </c>
      <c r="AF164" s="40">
        <v>5.190661478599222</v>
      </c>
      <c r="AG164" s="40">
        <v>1.0442270058708414</v>
      </c>
      <c r="AH164" s="40">
        <v>20.117416829745597</v>
      </c>
      <c r="AI164" s="42">
        <v>26.673189823874754</v>
      </c>
      <c r="AJ164" s="43">
        <v>5.4704595185995624</v>
      </c>
      <c r="AK164" s="55">
        <v>1277.5</v>
      </c>
      <c r="AL164" s="56">
        <v>9140</v>
      </c>
      <c r="AM164" s="56">
        <v>500</v>
      </c>
      <c r="AN164" s="55">
        <v>340.75</v>
      </c>
    </row>
    <row r="165" spans="1:40" s="56" customFormat="1" ht="21" customHeight="1" x14ac:dyDescent="0.3">
      <c r="A165" s="14">
        <v>255440</v>
      </c>
      <c r="B165" s="15" t="s">
        <v>186</v>
      </c>
      <c r="C165" s="16" t="s">
        <v>2045</v>
      </c>
      <c r="D165" s="16" t="s">
        <v>2092</v>
      </c>
      <c r="E165" s="51">
        <v>-15.67176908770832</v>
      </c>
      <c r="F165" s="51">
        <v>-14.574221613795624</v>
      </c>
      <c r="G165" s="51">
        <v>9.2303976269631818</v>
      </c>
      <c r="H165" s="51">
        <v>12.055321703522569</v>
      </c>
      <c r="I165" s="51">
        <v>2.4</v>
      </c>
      <c r="J165" s="17">
        <v>3019.1550000000002</v>
      </c>
      <c r="K165" s="17">
        <v>2980.3649999999998</v>
      </c>
      <c r="L165" s="17">
        <v>2330.8530000000001</v>
      </c>
      <c r="M165" s="17">
        <v>2272.0920000000001</v>
      </c>
      <c r="N165" s="17">
        <v>2546</v>
      </c>
      <c r="O165" s="52"/>
      <c r="P165" s="18">
        <v>201809</v>
      </c>
      <c r="Q165" s="52">
        <v>205</v>
      </c>
      <c r="R165" s="52">
        <v>157</v>
      </c>
      <c r="S165" s="52">
        <v>139</v>
      </c>
      <c r="T165" s="52">
        <v>635</v>
      </c>
      <c r="U165" s="19">
        <v>384</v>
      </c>
      <c r="V165" s="53">
        <v>-39.527559055118111</v>
      </c>
      <c r="W165" s="20">
        <v>87.317073170731717</v>
      </c>
      <c r="X165" s="52">
        <v>38</v>
      </c>
      <c r="Y165" s="52">
        <v>15</v>
      </c>
      <c r="Z165" s="52">
        <v>12</v>
      </c>
      <c r="AA165" s="52">
        <v>182</v>
      </c>
      <c r="AB165" s="19">
        <v>81</v>
      </c>
      <c r="AC165" s="53">
        <v>-55.494505494505496</v>
      </c>
      <c r="AD165" s="20">
        <v>113.15789473684212</v>
      </c>
      <c r="AE165" s="53">
        <v>22.053231939163499</v>
      </c>
      <c r="AF165" s="53">
        <v>8.7793103448275858</v>
      </c>
      <c r="AG165" s="53">
        <v>2.1802611860415331</v>
      </c>
      <c r="AH165" s="53">
        <v>24.834082637550843</v>
      </c>
      <c r="AI165" s="54">
        <v>39.84157567972597</v>
      </c>
      <c r="AJ165" s="21" t="s">
        <v>1989</v>
      </c>
      <c r="AK165" s="55">
        <v>1167.75</v>
      </c>
      <c r="AL165" s="56">
        <v>19500</v>
      </c>
      <c r="AM165" s="56" t="s">
        <v>1989</v>
      </c>
      <c r="AN165" s="55">
        <v>465.25</v>
      </c>
    </row>
    <row r="166" spans="1:40" s="56" customFormat="1" ht="21" customHeight="1" x14ac:dyDescent="0.3">
      <c r="A166" s="33">
        <v>171090</v>
      </c>
      <c r="B166" s="34" t="s">
        <v>187</v>
      </c>
      <c r="C166" s="35" t="s">
        <v>2045</v>
      </c>
      <c r="D166" s="35" t="s">
        <v>2093</v>
      </c>
      <c r="E166" s="51">
        <v>-19.921568627450981</v>
      </c>
      <c r="F166" s="51">
        <v>16.552511415525117</v>
      </c>
      <c r="G166" s="51">
        <v>41.639615008849141</v>
      </c>
      <c r="H166" s="51">
        <v>50.868792050649162</v>
      </c>
      <c r="I166" s="51">
        <v>-1.7</v>
      </c>
      <c r="J166" s="36">
        <v>1275</v>
      </c>
      <c r="K166" s="36">
        <v>876</v>
      </c>
      <c r="L166" s="36">
        <v>720.84352950000005</v>
      </c>
      <c r="M166" s="36">
        <v>676.746984</v>
      </c>
      <c r="N166" s="36">
        <v>1021</v>
      </c>
      <c r="O166" s="37"/>
      <c r="P166" s="38">
        <v>201812</v>
      </c>
      <c r="Q166" s="37">
        <v>304</v>
      </c>
      <c r="R166" s="37">
        <v>304</v>
      </c>
      <c r="S166" s="37">
        <v>320</v>
      </c>
      <c r="T166" s="37">
        <v>295</v>
      </c>
      <c r="U166" s="39">
        <v>261</v>
      </c>
      <c r="V166" s="40">
        <v>-11.525423728813555</v>
      </c>
      <c r="W166" s="41">
        <v>-14.144736842105265</v>
      </c>
      <c r="X166" s="37">
        <v>21</v>
      </c>
      <c r="Y166" s="37">
        <v>4</v>
      </c>
      <c r="Z166" s="37">
        <v>10</v>
      </c>
      <c r="AA166" s="37">
        <v>52</v>
      </c>
      <c r="AB166" s="39">
        <v>18</v>
      </c>
      <c r="AC166" s="40">
        <v>-65.384615384615387</v>
      </c>
      <c r="AD166" s="41">
        <v>-14.28571428571429</v>
      </c>
      <c r="AE166" s="40">
        <v>7.1186440677966107</v>
      </c>
      <c r="AF166" s="40">
        <v>12.154761904761905</v>
      </c>
      <c r="AG166" s="40">
        <v>1.19067055393586</v>
      </c>
      <c r="AH166" s="40">
        <v>9.795918367346939</v>
      </c>
      <c r="AI166" s="42">
        <v>46.064139941690961</v>
      </c>
      <c r="AJ166" s="43" t="s">
        <v>1989</v>
      </c>
      <c r="AK166" s="55">
        <v>857.5</v>
      </c>
      <c r="AL166" s="56">
        <v>11350</v>
      </c>
      <c r="AM166" s="56" t="s">
        <v>1989</v>
      </c>
      <c r="AN166" s="55">
        <v>395</v>
      </c>
    </row>
    <row r="167" spans="1:40" s="56" customFormat="1" ht="21" customHeight="1" x14ac:dyDescent="0.3">
      <c r="A167" s="14">
        <v>80000</v>
      </c>
      <c r="B167" s="15" t="s">
        <v>188</v>
      </c>
      <c r="C167" s="16" t="s">
        <v>2045</v>
      </c>
      <c r="D167" s="16" t="s">
        <v>2094</v>
      </c>
      <c r="E167" s="51">
        <v>-5.1950207468879679</v>
      </c>
      <c r="F167" s="51">
        <v>5.2903225806451681</v>
      </c>
      <c r="G167" s="51">
        <v>23.334720582156088</v>
      </c>
      <c r="H167" s="51">
        <v>13.467942935583622</v>
      </c>
      <c r="I167" s="51">
        <v>-2.5</v>
      </c>
      <c r="J167" s="17">
        <v>1129.6875</v>
      </c>
      <c r="K167" s="17">
        <v>1017.1875</v>
      </c>
      <c r="L167" s="17">
        <v>868.36861099999999</v>
      </c>
      <c r="M167" s="17">
        <v>943.87892499999998</v>
      </c>
      <c r="N167" s="17">
        <v>1071</v>
      </c>
      <c r="O167" s="52"/>
      <c r="P167" s="18">
        <v>201812</v>
      </c>
      <c r="Q167" s="52">
        <v>403</v>
      </c>
      <c r="R167" s="52">
        <v>301</v>
      </c>
      <c r="S167" s="52">
        <v>156</v>
      </c>
      <c r="T167" s="52">
        <v>232</v>
      </c>
      <c r="U167" s="19">
        <v>137</v>
      </c>
      <c r="V167" s="53">
        <v>-40.948275862068961</v>
      </c>
      <c r="W167" s="20">
        <v>-66.00496277915633</v>
      </c>
      <c r="X167" s="52">
        <v>9</v>
      </c>
      <c r="Y167" s="52">
        <v>46</v>
      </c>
      <c r="Z167" s="52">
        <v>10</v>
      </c>
      <c r="AA167" s="52">
        <v>45</v>
      </c>
      <c r="AB167" s="19">
        <v>10</v>
      </c>
      <c r="AC167" s="53">
        <v>-77.777777777777786</v>
      </c>
      <c r="AD167" s="20">
        <v>11.111111111111116</v>
      </c>
      <c r="AE167" s="53">
        <v>13.438256658595641</v>
      </c>
      <c r="AF167" s="53">
        <v>9.6486486486486491</v>
      </c>
      <c r="AG167" s="53">
        <v>1.0766524252324705</v>
      </c>
      <c r="AH167" s="53">
        <v>11.158582558431766</v>
      </c>
      <c r="AI167" s="54">
        <v>39.256094496104552</v>
      </c>
      <c r="AJ167" s="21" t="s">
        <v>1989</v>
      </c>
      <c r="AK167" s="55">
        <v>994.75</v>
      </c>
      <c r="AL167" s="56">
        <v>3120</v>
      </c>
      <c r="AM167" s="56" t="s">
        <v>1989</v>
      </c>
      <c r="AN167" s="55">
        <v>390.5</v>
      </c>
    </row>
    <row r="168" spans="1:40" s="56" customFormat="1" ht="21" customHeight="1" x14ac:dyDescent="0.3">
      <c r="A168" s="33">
        <v>160600</v>
      </c>
      <c r="B168" s="34" t="s">
        <v>189</v>
      </c>
      <c r="C168" s="35" t="s">
        <v>2045</v>
      </c>
      <c r="D168" s="35" t="s">
        <v>2095</v>
      </c>
      <c r="E168" s="51">
        <v>-8.0125429270042403</v>
      </c>
      <c r="F168" s="51">
        <v>-5.0166517096361325</v>
      </c>
      <c r="G168" s="51">
        <v>-2.4038411579594632</v>
      </c>
      <c r="H168" s="51">
        <v>5.8147827445281575</v>
      </c>
      <c r="I168" s="51">
        <v>-1</v>
      </c>
      <c r="J168" s="36">
        <v>770.75725599999998</v>
      </c>
      <c r="K168" s="36">
        <v>746.44662749999998</v>
      </c>
      <c r="L168" s="36">
        <v>726.46301700000004</v>
      </c>
      <c r="M168" s="36">
        <v>670.03870500000005</v>
      </c>
      <c r="N168" s="36">
        <v>709</v>
      </c>
      <c r="O168" s="37"/>
      <c r="P168" s="38">
        <v>201812</v>
      </c>
      <c r="Q168" s="37">
        <v>208</v>
      </c>
      <c r="R168" s="37">
        <v>308</v>
      </c>
      <c r="S168" s="37">
        <v>108</v>
      </c>
      <c r="T168" s="37">
        <v>361</v>
      </c>
      <c r="U168" s="39">
        <v>351</v>
      </c>
      <c r="V168" s="40">
        <v>-2.7700831024930705</v>
      </c>
      <c r="W168" s="41">
        <v>68.75</v>
      </c>
      <c r="X168" s="37">
        <v>16</v>
      </c>
      <c r="Y168" s="37">
        <v>30</v>
      </c>
      <c r="Z168" s="37">
        <v>-15</v>
      </c>
      <c r="AA168" s="37">
        <v>39</v>
      </c>
      <c r="AB168" s="39">
        <v>-4</v>
      </c>
      <c r="AC168" s="40" t="s">
        <v>3139</v>
      </c>
      <c r="AD168" s="41" t="s">
        <v>3139</v>
      </c>
      <c r="AE168" s="40">
        <v>4.4326241134751774</v>
      </c>
      <c r="AF168" s="40">
        <v>14.18</v>
      </c>
      <c r="AG168" s="40">
        <v>2.0257142857142858</v>
      </c>
      <c r="AH168" s="40">
        <v>14.285714285714285</v>
      </c>
      <c r="AI168" s="42">
        <v>143.35714285714286</v>
      </c>
      <c r="AJ168" s="43" t="s">
        <v>1989</v>
      </c>
      <c r="AK168" s="55">
        <v>350</v>
      </c>
      <c r="AL168" s="56">
        <v>6030</v>
      </c>
      <c r="AM168" s="56" t="s">
        <v>1989</v>
      </c>
      <c r="AN168" s="55">
        <v>501.75</v>
      </c>
    </row>
    <row r="169" spans="1:40" s="56" customFormat="1" ht="21" customHeight="1" x14ac:dyDescent="0.3">
      <c r="A169" s="14">
        <v>117730</v>
      </c>
      <c r="B169" s="15" t="s">
        <v>3198</v>
      </c>
      <c r="C169" s="16" t="s">
        <v>2045</v>
      </c>
      <c r="D169" s="16" t="s">
        <v>3199</v>
      </c>
      <c r="E169" s="51" t="s">
        <v>1989</v>
      </c>
      <c r="F169" s="51" t="s">
        <v>1989</v>
      </c>
      <c r="G169" s="51" t="s">
        <v>1989</v>
      </c>
      <c r="H169" s="51">
        <v>41.293474874456891</v>
      </c>
      <c r="I169" s="51">
        <v>-3.6</v>
      </c>
      <c r="J169" s="17" t="e">
        <v>#N/A</v>
      </c>
      <c r="K169" s="17" t="e">
        <v>#N/A</v>
      </c>
      <c r="L169" s="17" t="e">
        <v>#N/A</v>
      </c>
      <c r="M169" s="17">
        <v>512.40865910000002</v>
      </c>
      <c r="N169" s="17">
        <v>724</v>
      </c>
      <c r="O169" s="52"/>
      <c r="P169" s="18">
        <v>201809</v>
      </c>
      <c r="Q169" s="52">
        <v>196</v>
      </c>
      <c r="R169" s="52">
        <v>202</v>
      </c>
      <c r="S169" s="52">
        <v>129</v>
      </c>
      <c r="T169" s="52">
        <v>209</v>
      </c>
      <c r="U169" s="19">
        <v>173</v>
      </c>
      <c r="V169" s="53">
        <v>-17.224880382775119</v>
      </c>
      <c r="W169" s="20">
        <v>-11.734693877551017</v>
      </c>
      <c r="X169" s="52">
        <v>24</v>
      </c>
      <c r="Y169" s="52">
        <v>5</v>
      </c>
      <c r="Z169" s="52">
        <v>10</v>
      </c>
      <c r="AA169" s="52">
        <v>14</v>
      </c>
      <c r="AB169" s="19">
        <v>17</v>
      </c>
      <c r="AC169" s="53">
        <v>21.42857142857142</v>
      </c>
      <c r="AD169" s="20">
        <v>-29.166666666666664</v>
      </c>
      <c r="AE169" s="53">
        <v>6.4516129032258061</v>
      </c>
      <c r="AF169" s="53">
        <v>15.739130434782609</v>
      </c>
      <c r="AG169" s="53">
        <v>6.2548596112311019</v>
      </c>
      <c r="AH169" s="53">
        <v>39.740820734341256</v>
      </c>
      <c r="AI169" s="54">
        <v>196.97624190064795</v>
      </c>
      <c r="AJ169" s="21" t="s">
        <v>1989</v>
      </c>
      <c r="AK169" s="55">
        <v>115.75</v>
      </c>
      <c r="AL169" s="56">
        <v>13400</v>
      </c>
      <c r="AM169" s="56" t="s">
        <v>1989</v>
      </c>
      <c r="AN169" s="55">
        <v>228</v>
      </c>
    </row>
    <row r="170" spans="1:40" s="56" customFormat="1" ht="21" customHeight="1" x14ac:dyDescent="0.3">
      <c r="A170" s="33">
        <v>56190</v>
      </c>
      <c r="B170" s="34" t="s">
        <v>190</v>
      </c>
      <c r="C170" s="35" t="s">
        <v>2045</v>
      </c>
      <c r="D170" s="35" t="s">
        <v>2096</v>
      </c>
      <c r="E170" s="51">
        <v>17.406572280712073</v>
      </c>
      <c r="F170" s="51">
        <v>13.131690585185485</v>
      </c>
      <c r="G170" s="51">
        <v>8.2068035572234308</v>
      </c>
      <c r="H170" s="51">
        <v>26.819635655987817</v>
      </c>
      <c r="I170" s="51">
        <v>-1.6</v>
      </c>
      <c r="J170" s="36">
        <v>13304.19558</v>
      </c>
      <c r="K170" s="36">
        <v>13806.91822</v>
      </c>
      <c r="L170" s="36">
        <v>14435.32152</v>
      </c>
      <c r="M170" s="36">
        <v>12316.704680000001</v>
      </c>
      <c r="N170" s="36">
        <v>15620</v>
      </c>
      <c r="O170" s="37"/>
      <c r="P170" s="38">
        <v>201809</v>
      </c>
      <c r="Q170" s="37">
        <v>4582</v>
      </c>
      <c r="R170" s="37">
        <v>4259</v>
      </c>
      <c r="S170" s="37">
        <v>4043</v>
      </c>
      <c r="T170" s="37">
        <v>3728</v>
      </c>
      <c r="U170" s="39">
        <v>3927</v>
      </c>
      <c r="V170" s="40">
        <v>5.3379828326180156</v>
      </c>
      <c r="W170" s="41">
        <v>-14.29506765604539</v>
      </c>
      <c r="X170" s="37">
        <v>626</v>
      </c>
      <c r="Y170" s="37">
        <v>510</v>
      </c>
      <c r="Z170" s="37">
        <v>514</v>
      </c>
      <c r="AA170" s="37">
        <v>606</v>
      </c>
      <c r="AB170" s="39">
        <v>569</v>
      </c>
      <c r="AC170" s="40">
        <v>-6.1056105610561069</v>
      </c>
      <c r="AD170" s="41">
        <v>-9.1054313099041551</v>
      </c>
      <c r="AE170" s="40">
        <v>13.780785862004135</v>
      </c>
      <c r="AF170" s="40">
        <v>7.1032287403365162</v>
      </c>
      <c r="AG170" s="40">
        <v>1.6116384647131654</v>
      </c>
      <c r="AH170" s="40">
        <v>22.68881551795295</v>
      </c>
      <c r="AI170" s="42">
        <v>79.018778373916632</v>
      </c>
      <c r="AJ170" s="43">
        <v>2.8620689655172415</v>
      </c>
      <c r="AK170" s="55">
        <v>9692</v>
      </c>
      <c r="AL170" s="56">
        <v>43500</v>
      </c>
      <c r="AM170" s="56">
        <v>1245</v>
      </c>
      <c r="AN170" s="55">
        <v>7658.5</v>
      </c>
    </row>
    <row r="171" spans="1:40" s="56" customFormat="1" ht="21" customHeight="1" x14ac:dyDescent="0.3">
      <c r="A171" s="14">
        <v>79950</v>
      </c>
      <c r="B171" s="15" t="s">
        <v>191</v>
      </c>
      <c r="C171" s="16" t="s">
        <v>2045</v>
      </c>
      <c r="D171" s="16" t="s">
        <v>2097</v>
      </c>
      <c r="E171" s="51">
        <v>-13.905498359034308</v>
      </c>
      <c r="F171" s="51">
        <v>-13.340573807584388</v>
      </c>
      <c r="G171" s="51">
        <v>-3.1752452219637961</v>
      </c>
      <c r="H171" s="51">
        <v>7.8994816317331518</v>
      </c>
      <c r="I171" s="51">
        <v>2.5</v>
      </c>
      <c r="J171" s="17">
        <v>889.72</v>
      </c>
      <c r="K171" s="17">
        <v>883.92</v>
      </c>
      <c r="L171" s="17">
        <v>791.12</v>
      </c>
      <c r="M171" s="17">
        <v>709.92</v>
      </c>
      <c r="N171" s="17">
        <v>766</v>
      </c>
      <c r="O171" s="52"/>
      <c r="P171" s="18">
        <v>201809</v>
      </c>
      <c r="Q171" s="52">
        <v>480</v>
      </c>
      <c r="R171" s="52">
        <v>591</v>
      </c>
      <c r="S171" s="52">
        <v>433</v>
      </c>
      <c r="T171" s="52">
        <v>531</v>
      </c>
      <c r="U171" s="19">
        <v>196</v>
      </c>
      <c r="V171" s="53">
        <v>-63.088512241054609</v>
      </c>
      <c r="W171" s="20">
        <v>-59.166666666666664</v>
      </c>
      <c r="X171" s="52">
        <v>20</v>
      </c>
      <c r="Y171" s="52">
        <v>31</v>
      </c>
      <c r="Z171" s="52">
        <v>-35</v>
      </c>
      <c r="AA171" s="52">
        <v>79</v>
      </c>
      <c r="AB171" s="19">
        <v>-8</v>
      </c>
      <c r="AC171" s="53" t="s">
        <v>3139</v>
      </c>
      <c r="AD171" s="20" t="s">
        <v>3139</v>
      </c>
      <c r="AE171" s="53">
        <v>3.826384922901199</v>
      </c>
      <c r="AF171" s="53">
        <v>11.432835820895523</v>
      </c>
      <c r="AG171" s="53">
        <v>1.777262180974478</v>
      </c>
      <c r="AH171" s="53">
        <v>15.545243619489559</v>
      </c>
      <c r="AI171" s="54">
        <v>242.169373549884</v>
      </c>
      <c r="AJ171" s="21">
        <v>0.30303030303030304</v>
      </c>
      <c r="AK171" s="55">
        <v>431</v>
      </c>
      <c r="AL171" s="56">
        <v>3300</v>
      </c>
      <c r="AM171" s="56">
        <v>10</v>
      </c>
      <c r="AN171" s="55">
        <v>1043.75</v>
      </c>
    </row>
    <row r="172" spans="1:40" s="56" customFormat="1" ht="21" customHeight="1" x14ac:dyDescent="0.3">
      <c r="A172" s="33">
        <v>136510</v>
      </c>
      <c r="B172" s="34" t="s">
        <v>192</v>
      </c>
      <c r="C172" s="35" t="s">
        <v>2045</v>
      </c>
      <c r="D172" s="35" t="s">
        <v>2098</v>
      </c>
      <c r="E172" s="51">
        <v>-40.740740740740748</v>
      </c>
      <c r="F172" s="51">
        <v>-30.999492643328253</v>
      </c>
      <c r="G172" s="51">
        <v>-6.7215363511659802</v>
      </c>
      <c r="H172" s="51">
        <v>2.5177144580129651</v>
      </c>
      <c r="I172" s="51">
        <v>-3.4</v>
      </c>
      <c r="J172" s="36">
        <v>688.5</v>
      </c>
      <c r="K172" s="36">
        <v>591.29999999999995</v>
      </c>
      <c r="L172" s="36">
        <v>437.4</v>
      </c>
      <c r="M172" s="36">
        <v>397.98</v>
      </c>
      <c r="N172" s="36">
        <v>408</v>
      </c>
      <c r="O172" s="37"/>
      <c r="P172" s="38">
        <v>201812</v>
      </c>
      <c r="Q172" s="37">
        <v>62</v>
      </c>
      <c r="R172" s="37">
        <v>45</v>
      </c>
      <c r="S172" s="37">
        <v>50</v>
      </c>
      <c r="T172" s="37">
        <v>88</v>
      </c>
      <c r="U172" s="39">
        <v>36</v>
      </c>
      <c r="V172" s="40">
        <v>-59.090909090909079</v>
      </c>
      <c r="W172" s="41">
        <v>-41.935483870967737</v>
      </c>
      <c r="X172" s="37">
        <v>1</v>
      </c>
      <c r="Y172" s="37">
        <v>-12</v>
      </c>
      <c r="Z172" s="37">
        <v>4</v>
      </c>
      <c r="AA172" s="37">
        <v>21</v>
      </c>
      <c r="AB172" s="39">
        <v>-18</v>
      </c>
      <c r="AC172" s="40" t="s">
        <v>3139</v>
      </c>
      <c r="AD172" s="41" t="s">
        <v>3139</v>
      </c>
      <c r="AE172" s="40">
        <v>-2.2831050228310499</v>
      </c>
      <c r="AF172" s="40">
        <v>-81.599999999999994</v>
      </c>
      <c r="AG172" s="40">
        <v>1.2429550647372429</v>
      </c>
      <c r="AH172" s="40">
        <v>-1.5232292460015233</v>
      </c>
      <c r="AI172" s="42">
        <v>31.911652703731914</v>
      </c>
      <c r="AJ172" s="43">
        <v>0.66137566137566139</v>
      </c>
      <c r="AK172" s="55">
        <v>328.25</v>
      </c>
      <c r="AL172" s="56">
        <v>7560</v>
      </c>
      <c r="AM172" s="56">
        <v>50</v>
      </c>
      <c r="AN172" s="55">
        <v>104.75</v>
      </c>
    </row>
    <row r="173" spans="1:40" s="56" customFormat="1" ht="21" customHeight="1" x14ac:dyDescent="0.3">
      <c r="A173" s="14">
        <v>39230</v>
      </c>
      <c r="B173" s="15" t="s">
        <v>193</v>
      </c>
      <c r="C173" s="16" t="s">
        <v>2045</v>
      </c>
      <c r="D173" s="16" t="s">
        <v>2099</v>
      </c>
      <c r="E173" s="51">
        <v>-33.876669548795881</v>
      </c>
      <c r="F173" s="51">
        <v>-14.223489662320777</v>
      </c>
      <c r="G173" s="51">
        <v>4.3831086253016016</v>
      </c>
      <c r="H173" s="51">
        <v>2.3114531078074041</v>
      </c>
      <c r="I173" s="51">
        <v>5.6</v>
      </c>
      <c r="J173" s="17">
        <v>1029.8936779999999</v>
      </c>
      <c r="K173" s="17">
        <v>793.92364799999996</v>
      </c>
      <c r="L173" s="17">
        <v>652.40440620000004</v>
      </c>
      <c r="M173" s="17">
        <v>665.61462994999999</v>
      </c>
      <c r="N173" s="17">
        <v>681</v>
      </c>
      <c r="O173" s="52"/>
      <c r="P173" s="18">
        <v>201809</v>
      </c>
      <c r="Q173" s="52">
        <v>85</v>
      </c>
      <c r="R173" s="52">
        <v>76</v>
      </c>
      <c r="S173" s="52">
        <v>82</v>
      </c>
      <c r="T173" s="52">
        <v>30</v>
      </c>
      <c r="U173" s="19">
        <v>154</v>
      </c>
      <c r="V173" s="53">
        <v>413.33333333333337</v>
      </c>
      <c r="W173" s="20">
        <v>81.17647058823529</v>
      </c>
      <c r="X173" s="52">
        <v>14</v>
      </c>
      <c r="Y173" s="52">
        <v>-6</v>
      </c>
      <c r="Z173" s="52">
        <v>7</v>
      </c>
      <c r="AA173" s="52">
        <v>-21</v>
      </c>
      <c r="AB173" s="19">
        <v>21</v>
      </c>
      <c r="AC173" s="53" t="s">
        <v>3137</v>
      </c>
      <c r="AD173" s="20">
        <v>50</v>
      </c>
      <c r="AE173" s="53">
        <v>0.29239766081871343</v>
      </c>
      <c r="AF173" s="53">
        <v>681</v>
      </c>
      <c r="AG173" s="53">
        <v>4.0962406015037596</v>
      </c>
      <c r="AH173" s="53">
        <v>0.60150375939849632</v>
      </c>
      <c r="AI173" s="54">
        <v>387.36842105263156</v>
      </c>
      <c r="AJ173" s="21" t="s">
        <v>1989</v>
      </c>
      <c r="AK173" s="55">
        <v>166.25</v>
      </c>
      <c r="AL173" s="56">
        <v>1135</v>
      </c>
      <c r="AM173" s="56" t="s">
        <v>1989</v>
      </c>
      <c r="AN173" s="55">
        <v>644</v>
      </c>
    </row>
    <row r="174" spans="1:40" s="56" customFormat="1" ht="21" customHeight="1" x14ac:dyDescent="0.3">
      <c r="A174" s="33">
        <v>79810</v>
      </c>
      <c r="B174" s="34" t="s">
        <v>194</v>
      </c>
      <c r="C174" s="35" t="s">
        <v>2045</v>
      </c>
      <c r="D174" s="35" t="s">
        <v>2100</v>
      </c>
      <c r="E174" s="51">
        <v>-49.210895065228613</v>
      </c>
      <c r="F174" s="51">
        <v>-19.895780111650041</v>
      </c>
      <c r="G174" s="51">
        <v>-7.3845733542404197</v>
      </c>
      <c r="H174" s="51">
        <v>9.233027120477221</v>
      </c>
      <c r="I174" s="51">
        <v>4.0999999999999996</v>
      </c>
      <c r="J174" s="36">
        <v>403.62987349999997</v>
      </c>
      <c r="K174" s="36">
        <v>255.916605</v>
      </c>
      <c r="L174" s="36">
        <v>221.3454145</v>
      </c>
      <c r="M174" s="36">
        <v>187.672177</v>
      </c>
      <c r="N174" s="36">
        <v>205</v>
      </c>
      <c r="O174" s="37"/>
      <c r="P174" s="38">
        <v>201809</v>
      </c>
      <c r="Q174" s="37">
        <v>274</v>
      </c>
      <c r="R174" s="37">
        <v>237</v>
      </c>
      <c r="S174" s="37">
        <v>128</v>
      </c>
      <c r="T174" s="37">
        <v>347</v>
      </c>
      <c r="U174" s="39">
        <v>186</v>
      </c>
      <c r="V174" s="40">
        <v>-46.397694524495684</v>
      </c>
      <c r="W174" s="41">
        <v>-32.116788321167888</v>
      </c>
      <c r="X174" s="37">
        <v>-62</v>
      </c>
      <c r="Y174" s="37">
        <v>-20</v>
      </c>
      <c r="Z174" s="37">
        <v>-62</v>
      </c>
      <c r="AA174" s="37">
        <v>5</v>
      </c>
      <c r="AB174" s="39">
        <v>-27</v>
      </c>
      <c r="AC174" s="40" t="s">
        <v>3139</v>
      </c>
      <c r="AD174" s="41" t="s">
        <v>3138</v>
      </c>
      <c r="AE174" s="40">
        <v>-11.581291759465479</v>
      </c>
      <c r="AF174" s="40">
        <v>-1.9711538461538463</v>
      </c>
      <c r="AG174" s="40">
        <v>0.88266953713670615</v>
      </c>
      <c r="AH174" s="40">
        <v>-44.779332615715823</v>
      </c>
      <c r="AI174" s="42">
        <v>259.63401506996775</v>
      </c>
      <c r="AJ174" s="43" t="s">
        <v>1989</v>
      </c>
      <c r="AK174" s="55">
        <v>232.25</v>
      </c>
      <c r="AL174" s="56">
        <v>2285</v>
      </c>
      <c r="AM174" s="56" t="s">
        <v>1989</v>
      </c>
      <c r="AN174" s="55">
        <v>603</v>
      </c>
    </row>
    <row r="175" spans="1:40" s="56" customFormat="1" ht="21" customHeight="1" x14ac:dyDescent="0.3">
      <c r="A175" s="14">
        <v>63760</v>
      </c>
      <c r="B175" s="15" t="s">
        <v>195</v>
      </c>
      <c r="C175" s="16" t="s">
        <v>2045</v>
      </c>
      <c r="D175" s="16" t="s">
        <v>2101</v>
      </c>
      <c r="E175" s="51">
        <v>-32.944222654476995</v>
      </c>
      <c r="F175" s="51">
        <v>-3.4628033042901629</v>
      </c>
      <c r="G175" s="51">
        <v>21.281387906523541</v>
      </c>
      <c r="H175" s="51">
        <v>24.425720185581579</v>
      </c>
      <c r="I175" s="51">
        <v>0.3</v>
      </c>
      <c r="J175" s="17">
        <v>1228.8277499999999</v>
      </c>
      <c r="K175" s="17">
        <v>853.55700000000002</v>
      </c>
      <c r="L175" s="17">
        <v>679.41174999999998</v>
      </c>
      <c r="M175" s="17">
        <v>662.24249999999995</v>
      </c>
      <c r="N175" s="17">
        <v>824</v>
      </c>
      <c r="O175" s="52"/>
      <c r="P175" s="18">
        <v>201809</v>
      </c>
      <c r="Q175" s="52">
        <v>120</v>
      </c>
      <c r="R175" s="52">
        <v>123</v>
      </c>
      <c r="S175" s="52">
        <v>152</v>
      </c>
      <c r="T175" s="52">
        <v>116</v>
      </c>
      <c r="U175" s="19">
        <v>119</v>
      </c>
      <c r="V175" s="53">
        <v>2.5862068965517349</v>
      </c>
      <c r="W175" s="20">
        <v>-0.83333333333333037</v>
      </c>
      <c r="X175" s="52">
        <v>59</v>
      </c>
      <c r="Y175" s="52">
        <v>30</v>
      </c>
      <c r="Z175" s="52">
        <v>69</v>
      </c>
      <c r="AA175" s="52">
        <v>19</v>
      </c>
      <c r="AB175" s="19">
        <v>31</v>
      </c>
      <c r="AC175" s="53">
        <v>63.157894736842103</v>
      </c>
      <c r="AD175" s="20">
        <v>-47.457627118644062</v>
      </c>
      <c r="AE175" s="53">
        <v>29.215686274509807</v>
      </c>
      <c r="AF175" s="53">
        <v>5.5302013422818792</v>
      </c>
      <c r="AG175" s="53">
        <v>1.4073441502988899</v>
      </c>
      <c r="AH175" s="53">
        <v>25.448334756618273</v>
      </c>
      <c r="AI175" s="54">
        <v>14.218616567036721</v>
      </c>
      <c r="AJ175" s="21" t="s">
        <v>1989</v>
      </c>
      <c r="AK175" s="55">
        <v>585.5</v>
      </c>
      <c r="AL175" s="56">
        <v>16800</v>
      </c>
      <c r="AM175" s="56" t="s">
        <v>1989</v>
      </c>
      <c r="AN175" s="55">
        <v>83.25</v>
      </c>
    </row>
    <row r="176" spans="1:40" s="56" customFormat="1" ht="21" customHeight="1" x14ac:dyDescent="0.3">
      <c r="A176" s="33">
        <v>143540</v>
      </c>
      <c r="B176" s="34" t="s">
        <v>196</v>
      </c>
      <c r="C176" s="35" t="s">
        <v>2045</v>
      </c>
      <c r="D176" s="35" t="s">
        <v>2101</v>
      </c>
      <c r="E176" s="51">
        <v>-75.574911553001286</v>
      </c>
      <c r="F176" s="51">
        <v>-68.108002720698707</v>
      </c>
      <c r="G176" s="51">
        <v>-45.71004281474589</v>
      </c>
      <c r="H176" s="51">
        <v>30.586088552504332</v>
      </c>
      <c r="I176" s="51">
        <v>0.4</v>
      </c>
      <c r="J176" s="36">
        <v>585.46359129999996</v>
      </c>
      <c r="K176" s="36">
        <v>448.38834880000002</v>
      </c>
      <c r="L176" s="36">
        <v>263.40046560000002</v>
      </c>
      <c r="M176" s="36">
        <v>109.50630468</v>
      </c>
      <c r="N176" s="36">
        <v>143</v>
      </c>
      <c r="O176" s="37"/>
      <c r="P176" s="38">
        <v>201809</v>
      </c>
      <c r="Q176" s="37">
        <v>644</v>
      </c>
      <c r="R176" s="37">
        <v>622</v>
      </c>
      <c r="S176" s="37">
        <v>265</v>
      </c>
      <c r="T176" s="37">
        <v>370</v>
      </c>
      <c r="U176" s="39">
        <v>351</v>
      </c>
      <c r="V176" s="40">
        <v>-5.1351351351351386</v>
      </c>
      <c r="W176" s="41">
        <v>-45.496894409937894</v>
      </c>
      <c r="X176" s="37">
        <v>-8</v>
      </c>
      <c r="Y176" s="37">
        <v>38</v>
      </c>
      <c r="Z176" s="37">
        <v>-34</v>
      </c>
      <c r="AA176" s="37">
        <v>-67</v>
      </c>
      <c r="AB176" s="39">
        <v>-11</v>
      </c>
      <c r="AC176" s="40" t="s">
        <v>3138</v>
      </c>
      <c r="AD176" s="41" t="s">
        <v>3138</v>
      </c>
      <c r="AE176" s="40">
        <v>-4.6019900497512438</v>
      </c>
      <c r="AF176" s="40">
        <v>-1.9324324324324325</v>
      </c>
      <c r="AG176" s="40">
        <v>0.63910614525139664</v>
      </c>
      <c r="AH176" s="40">
        <v>-33.072625698324018</v>
      </c>
      <c r="AI176" s="42">
        <v>468.15642458100558</v>
      </c>
      <c r="AJ176" s="43" t="s">
        <v>1989</v>
      </c>
      <c r="AK176" s="55">
        <v>223.75</v>
      </c>
      <c r="AL176" s="56">
        <v>1175</v>
      </c>
      <c r="AM176" s="56" t="s">
        <v>1989</v>
      </c>
      <c r="AN176" s="55">
        <v>1047.5</v>
      </c>
    </row>
    <row r="177" spans="1:40" s="56" customFormat="1" ht="21" customHeight="1" x14ac:dyDescent="0.3">
      <c r="A177" s="14">
        <v>137940</v>
      </c>
      <c r="B177" s="15" t="s">
        <v>197</v>
      </c>
      <c r="C177" s="16" t="s">
        <v>2045</v>
      </c>
      <c r="D177" s="16" t="s">
        <v>2102</v>
      </c>
      <c r="E177" s="51">
        <v>-2.0083526466223911</v>
      </c>
      <c r="F177" s="51">
        <v>-8.7013022907235005</v>
      </c>
      <c r="G177" s="51">
        <v>-2.5578385196319942</v>
      </c>
      <c r="H177" s="51">
        <v>14.323588578940537</v>
      </c>
      <c r="I177" s="51">
        <v>-1.1000000000000001</v>
      </c>
      <c r="J177" s="17">
        <v>1821.5838269999999</v>
      </c>
      <c r="K177" s="17">
        <v>1955.1209872500001</v>
      </c>
      <c r="L177" s="17">
        <v>1831.8559162500001</v>
      </c>
      <c r="M177" s="17">
        <v>1561.3575659999999</v>
      </c>
      <c r="N177" s="17">
        <v>1785</v>
      </c>
      <c r="O177" s="52"/>
      <c r="P177" s="18">
        <v>201809</v>
      </c>
      <c r="Q177" s="52">
        <v>165</v>
      </c>
      <c r="R177" s="52">
        <v>152</v>
      </c>
      <c r="S177" s="52">
        <v>177</v>
      </c>
      <c r="T177" s="52">
        <v>220</v>
      </c>
      <c r="U177" s="19">
        <v>277</v>
      </c>
      <c r="V177" s="53">
        <v>25.909090909090903</v>
      </c>
      <c r="W177" s="20">
        <v>67.878787878787875</v>
      </c>
      <c r="X177" s="52">
        <v>12</v>
      </c>
      <c r="Y177" s="52">
        <v>15</v>
      </c>
      <c r="Z177" s="52">
        <v>19</v>
      </c>
      <c r="AA177" s="52">
        <v>52</v>
      </c>
      <c r="AB177" s="19">
        <v>39</v>
      </c>
      <c r="AC177" s="53">
        <v>-25</v>
      </c>
      <c r="AD177" s="20">
        <v>225</v>
      </c>
      <c r="AE177" s="53">
        <v>15.13317191283293</v>
      </c>
      <c r="AF177" s="53">
        <v>14.28</v>
      </c>
      <c r="AG177" s="53">
        <v>2.1948970181371044</v>
      </c>
      <c r="AH177" s="53">
        <v>15.37042729787888</v>
      </c>
      <c r="AI177" s="54">
        <v>80.971411005225946</v>
      </c>
      <c r="AJ177" s="21">
        <v>0.25917926565874733</v>
      </c>
      <c r="AK177" s="55">
        <v>813.25</v>
      </c>
      <c r="AL177" s="56">
        <v>2315</v>
      </c>
      <c r="AM177" s="56">
        <v>6</v>
      </c>
      <c r="AN177" s="55">
        <v>658.5</v>
      </c>
    </row>
    <row r="178" spans="1:40" s="56" customFormat="1" ht="21" customHeight="1" x14ac:dyDescent="0.3">
      <c r="A178" s="33">
        <v>238490</v>
      </c>
      <c r="B178" s="34" t="s">
        <v>198</v>
      </c>
      <c r="C178" s="35" t="s">
        <v>2045</v>
      </c>
      <c r="D178" s="35" t="s">
        <v>2103</v>
      </c>
      <c r="E178" s="51">
        <v>-35.853453872523602</v>
      </c>
      <c r="F178" s="51">
        <v>-13.772461605791886</v>
      </c>
      <c r="G178" s="51">
        <v>21.772239210450085</v>
      </c>
      <c r="H178" s="51">
        <v>21.871642060776409</v>
      </c>
      <c r="I178" s="51">
        <v>0</v>
      </c>
      <c r="J178" s="36">
        <v>1106.8405749999999</v>
      </c>
      <c r="K178" s="36">
        <v>823.40283999999997</v>
      </c>
      <c r="L178" s="36">
        <v>583.05571499999996</v>
      </c>
      <c r="M178" s="36">
        <v>582.58015399999999</v>
      </c>
      <c r="N178" s="36">
        <v>710</v>
      </c>
      <c r="O178" s="37"/>
      <c r="P178" s="38">
        <v>201809</v>
      </c>
      <c r="Q178" s="37">
        <v>390</v>
      </c>
      <c r="R178" s="37">
        <v>57</v>
      </c>
      <c r="S178" s="37">
        <v>105</v>
      </c>
      <c r="T178" s="37">
        <v>82</v>
      </c>
      <c r="U178" s="39">
        <v>51</v>
      </c>
      <c r="V178" s="40">
        <v>-37.804878048780488</v>
      </c>
      <c r="W178" s="41">
        <v>-86.92307692307692</v>
      </c>
      <c r="X178" s="37">
        <v>66</v>
      </c>
      <c r="Y178" s="37">
        <v>-27</v>
      </c>
      <c r="Z178" s="37">
        <v>3</v>
      </c>
      <c r="AA178" s="37">
        <v>8</v>
      </c>
      <c r="AB178" s="39">
        <v>-22</v>
      </c>
      <c r="AC178" s="40" t="s">
        <v>3139</v>
      </c>
      <c r="AD178" s="41" t="s">
        <v>3139</v>
      </c>
      <c r="AE178" s="40">
        <v>-12.881355932203389</v>
      </c>
      <c r="AF178" s="40">
        <v>-18.684210526315791</v>
      </c>
      <c r="AG178" s="40">
        <v>1.3719806763285025</v>
      </c>
      <c r="AH178" s="40">
        <v>-7.3429951690821254</v>
      </c>
      <c r="AI178" s="42">
        <v>37.584541062801932</v>
      </c>
      <c r="AJ178" s="43">
        <v>1.593625498007968</v>
      </c>
      <c r="AK178" s="55">
        <v>517.5</v>
      </c>
      <c r="AL178" s="56">
        <v>12550</v>
      </c>
      <c r="AM178" s="56">
        <v>200</v>
      </c>
      <c r="AN178" s="55">
        <v>194.5</v>
      </c>
    </row>
    <row r="179" spans="1:40" s="56" customFormat="1" ht="21" customHeight="1" x14ac:dyDescent="0.3">
      <c r="A179" s="14">
        <v>64290</v>
      </c>
      <c r="B179" s="15" t="s">
        <v>199</v>
      </c>
      <c r="C179" s="16" t="s">
        <v>2045</v>
      </c>
      <c r="D179" s="16" t="s">
        <v>2104</v>
      </c>
      <c r="E179" s="51">
        <v>10.925149248656417</v>
      </c>
      <c r="F179" s="51">
        <v>44.613527909359483</v>
      </c>
      <c r="G179" s="51">
        <v>23.250165831840476</v>
      </c>
      <c r="H179" s="51">
        <v>15.246908310292383</v>
      </c>
      <c r="I179" s="51">
        <v>-1.1000000000000001</v>
      </c>
      <c r="J179" s="17">
        <v>485.913252</v>
      </c>
      <c r="K179" s="17">
        <v>372.71755124999999</v>
      </c>
      <c r="L179" s="17">
        <v>437.32192680000003</v>
      </c>
      <c r="M179" s="17">
        <v>467.69150504999999</v>
      </c>
      <c r="N179" s="17">
        <v>539</v>
      </c>
      <c r="O179" s="52"/>
      <c r="P179" s="18">
        <v>201809</v>
      </c>
      <c r="Q179" s="52">
        <v>131</v>
      </c>
      <c r="R179" s="52">
        <v>54</v>
      </c>
      <c r="S179" s="52">
        <v>35</v>
      </c>
      <c r="T179" s="52">
        <v>20</v>
      </c>
      <c r="U179" s="19">
        <v>61</v>
      </c>
      <c r="V179" s="53">
        <v>204.99999999999997</v>
      </c>
      <c r="W179" s="20">
        <v>-53.435114503816791</v>
      </c>
      <c r="X179" s="52">
        <v>31</v>
      </c>
      <c r="Y179" s="52">
        <v>-7</v>
      </c>
      <c r="Z179" s="52">
        <v>-22</v>
      </c>
      <c r="AA179" s="52">
        <v>-20</v>
      </c>
      <c r="AB179" s="19">
        <v>-4</v>
      </c>
      <c r="AC179" s="53" t="s">
        <v>3138</v>
      </c>
      <c r="AD179" s="20" t="s">
        <v>3139</v>
      </c>
      <c r="AE179" s="53">
        <v>-31.176470588235293</v>
      </c>
      <c r="AF179" s="53">
        <v>-10.169811320754716</v>
      </c>
      <c r="AG179" s="53">
        <v>3.1156069364161851</v>
      </c>
      <c r="AH179" s="53">
        <v>-30.635838150289018</v>
      </c>
      <c r="AI179" s="54">
        <v>77.456647398843927</v>
      </c>
      <c r="AJ179" s="21" t="s">
        <v>1989</v>
      </c>
      <c r="AK179" s="55">
        <v>173</v>
      </c>
      <c r="AL179" s="56">
        <v>4880</v>
      </c>
      <c r="AM179" s="56" t="s">
        <v>1989</v>
      </c>
      <c r="AN179" s="55">
        <v>134</v>
      </c>
    </row>
    <row r="180" spans="1:40" s="56" customFormat="1" ht="21" customHeight="1" x14ac:dyDescent="0.3">
      <c r="A180" s="33">
        <v>80530</v>
      </c>
      <c r="B180" s="34" t="s">
        <v>200</v>
      </c>
      <c r="C180" s="35" t="s">
        <v>2045</v>
      </c>
      <c r="D180" s="35" t="s">
        <v>2105</v>
      </c>
      <c r="E180" s="51">
        <v>33.055753129120255</v>
      </c>
      <c r="F180" s="51">
        <v>20.552149491348359</v>
      </c>
      <c r="G180" s="51">
        <v>3.5113968772515491E-2</v>
      </c>
      <c r="H180" s="51">
        <v>3.5113968772515491E-2</v>
      </c>
      <c r="I180" s="51">
        <v>0</v>
      </c>
      <c r="J180" s="36">
        <v>320.16653919999999</v>
      </c>
      <c r="K180" s="36">
        <v>353.37403920000003</v>
      </c>
      <c r="L180" s="36">
        <v>425.85046699999998</v>
      </c>
      <c r="M180" s="36">
        <v>425.85046699999998</v>
      </c>
      <c r="N180" s="36">
        <v>426</v>
      </c>
      <c r="O180" s="37"/>
      <c r="P180" s="38">
        <v>201809</v>
      </c>
      <c r="Q180" s="37">
        <v>24</v>
      </c>
      <c r="R180" s="37">
        <v>25</v>
      </c>
      <c r="S180" s="37">
        <v>29</v>
      </c>
      <c r="T180" s="37">
        <v>28</v>
      </c>
      <c r="U180" s="39">
        <v>26</v>
      </c>
      <c r="V180" s="40">
        <v>-7.1428571428571397</v>
      </c>
      <c r="W180" s="41">
        <v>8.333333333333325</v>
      </c>
      <c r="X180" s="37">
        <v>-30</v>
      </c>
      <c r="Y180" s="37">
        <v>-15</v>
      </c>
      <c r="Z180" s="37">
        <v>-12</v>
      </c>
      <c r="AA180" s="37">
        <v>-12</v>
      </c>
      <c r="AB180" s="39">
        <v>-11</v>
      </c>
      <c r="AC180" s="40" t="s">
        <v>3138</v>
      </c>
      <c r="AD180" s="41" t="s">
        <v>3138</v>
      </c>
      <c r="AE180" s="40">
        <v>-46.296296296296298</v>
      </c>
      <c r="AF180" s="40">
        <v>-8.52</v>
      </c>
      <c r="AG180" s="40">
        <v>1.9496567505720823</v>
      </c>
      <c r="AH180" s="40">
        <v>-22.883295194508012</v>
      </c>
      <c r="AI180" s="42">
        <v>108.12356979405034</v>
      </c>
      <c r="AJ180" s="43" t="s">
        <v>1989</v>
      </c>
      <c r="AK180" s="55">
        <v>218.5</v>
      </c>
      <c r="AL180" s="56">
        <v>3590</v>
      </c>
      <c r="AM180" s="56" t="s">
        <v>1989</v>
      </c>
      <c r="AN180" s="55">
        <v>236.25</v>
      </c>
    </row>
    <row r="181" spans="1:40" s="56" customFormat="1" ht="21" customHeight="1" x14ac:dyDescent="0.3">
      <c r="A181" s="14">
        <v>110990</v>
      </c>
      <c r="B181" s="15" t="s">
        <v>201</v>
      </c>
      <c r="C181" s="16" t="s">
        <v>2045</v>
      </c>
      <c r="D181" s="16" t="s">
        <v>2106</v>
      </c>
      <c r="E181" s="51" t="s">
        <v>1989</v>
      </c>
      <c r="F181" s="51">
        <v>-16.929493476724755</v>
      </c>
      <c r="G181" s="51">
        <v>3.9510006901311234</v>
      </c>
      <c r="H181" s="51">
        <v>15.921115921115913</v>
      </c>
      <c r="I181" s="51">
        <v>0.4</v>
      </c>
      <c r="J181" s="17" t="e">
        <v>#N/A</v>
      </c>
      <c r="K181" s="17">
        <v>1740.69</v>
      </c>
      <c r="L181" s="17">
        <v>1391.04</v>
      </c>
      <c r="M181" s="17">
        <v>1247.4000000000001</v>
      </c>
      <c r="N181" s="17">
        <v>1446</v>
      </c>
      <c r="O181" s="52"/>
      <c r="P181" s="18">
        <v>201809</v>
      </c>
      <c r="Q181" s="52">
        <v>140</v>
      </c>
      <c r="R181" s="52">
        <v>517</v>
      </c>
      <c r="S181" s="52">
        <v>433</v>
      </c>
      <c r="T181" s="52">
        <v>45</v>
      </c>
      <c r="U181" s="19">
        <v>176</v>
      </c>
      <c r="V181" s="53">
        <v>291.11111111111109</v>
      </c>
      <c r="W181" s="20">
        <v>25.714285714285712</v>
      </c>
      <c r="X181" s="52">
        <v>-6</v>
      </c>
      <c r="Y181" s="52">
        <v>97</v>
      </c>
      <c r="Z181" s="52">
        <v>76</v>
      </c>
      <c r="AA181" s="52">
        <v>-6</v>
      </c>
      <c r="AB181" s="19">
        <v>-3</v>
      </c>
      <c r="AC181" s="53" t="s">
        <v>3138</v>
      </c>
      <c r="AD181" s="20" t="s">
        <v>3138</v>
      </c>
      <c r="AE181" s="53">
        <v>14.005123825789923</v>
      </c>
      <c r="AF181" s="53">
        <v>8.8170731707317067</v>
      </c>
      <c r="AG181" s="53">
        <v>1.3880489560835134</v>
      </c>
      <c r="AH181" s="53">
        <v>15.742740580753539</v>
      </c>
      <c r="AI181" s="54">
        <v>68.418526517878576</v>
      </c>
      <c r="AJ181" s="21" t="s">
        <v>1989</v>
      </c>
      <c r="AK181" s="55">
        <v>1041.75</v>
      </c>
      <c r="AL181" s="56">
        <v>7650</v>
      </c>
      <c r="AM181" s="56" t="s">
        <v>1989</v>
      </c>
      <c r="AN181" s="55">
        <v>712.75</v>
      </c>
    </row>
    <row r="182" spans="1:40" s="56" customFormat="1" ht="21" customHeight="1" x14ac:dyDescent="0.3">
      <c r="A182" s="33">
        <v>88130</v>
      </c>
      <c r="B182" s="34" t="s">
        <v>202</v>
      </c>
      <c r="C182" s="35" t="s">
        <v>2045</v>
      </c>
      <c r="D182" s="35" t="s">
        <v>2107</v>
      </c>
      <c r="E182" s="51">
        <v>-17.443983777000284</v>
      </c>
      <c r="F182" s="51">
        <v>-1.3291872908823832</v>
      </c>
      <c r="G182" s="51">
        <v>11.077131110851557</v>
      </c>
      <c r="H182" s="51">
        <v>19.201309678858358</v>
      </c>
      <c r="I182" s="51">
        <v>0</v>
      </c>
      <c r="J182" s="36">
        <v>1276.7088920000001</v>
      </c>
      <c r="K182" s="36">
        <v>1068.1983568000001</v>
      </c>
      <c r="L182" s="36">
        <v>948.89018959999999</v>
      </c>
      <c r="M182" s="36">
        <v>884.21847279999997</v>
      </c>
      <c r="N182" s="36">
        <v>1054</v>
      </c>
      <c r="O182" s="37"/>
      <c r="P182" s="38">
        <v>201809</v>
      </c>
      <c r="Q182" s="37">
        <v>467</v>
      </c>
      <c r="R182" s="37">
        <v>482</v>
      </c>
      <c r="S182" s="37">
        <v>473</v>
      </c>
      <c r="T182" s="37">
        <v>665</v>
      </c>
      <c r="U182" s="39">
        <v>763</v>
      </c>
      <c r="V182" s="40">
        <v>14.736842105263159</v>
      </c>
      <c r="W182" s="41">
        <v>63.383297644539603</v>
      </c>
      <c r="X182" s="37">
        <v>60</v>
      </c>
      <c r="Y182" s="37">
        <v>59</v>
      </c>
      <c r="Z182" s="37">
        <v>27</v>
      </c>
      <c r="AA182" s="37">
        <v>36</v>
      </c>
      <c r="AB182" s="39">
        <v>113</v>
      </c>
      <c r="AC182" s="40">
        <v>213.88888888888889</v>
      </c>
      <c r="AD182" s="41">
        <v>88.333333333333329</v>
      </c>
      <c r="AE182" s="40">
        <v>9.8615190935795205</v>
      </c>
      <c r="AF182" s="40">
        <v>4.4851063829787234</v>
      </c>
      <c r="AG182" s="40">
        <v>0.54960239864424454</v>
      </c>
      <c r="AH182" s="40">
        <v>12.253943423282493</v>
      </c>
      <c r="AI182" s="42">
        <v>41.702515969234781</v>
      </c>
      <c r="AJ182" s="43">
        <v>2.1164021164021163</v>
      </c>
      <c r="AK182" s="55">
        <v>1917.75</v>
      </c>
      <c r="AL182" s="56">
        <v>9450</v>
      </c>
      <c r="AM182" s="56">
        <v>200</v>
      </c>
      <c r="AN182" s="55">
        <v>799.75</v>
      </c>
    </row>
    <row r="183" spans="1:40" s="56" customFormat="1" ht="21" customHeight="1" x14ac:dyDescent="0.3">
      <c r="A183" s="14">
        <v>251630</v>
      </c>
      <c r="B183" s="15" t="s">
        <v>203</v>
      </c>
      <c r="C183" s="16" t="s">
        <v>2045</v>
      </c>
      <c r="D183" s="16" t="s">
        <v>2108</v>
      </c>
      <c r="E183" s="51">
        <v>-37.364916614423471</v>
      </c>
      <c r="F183" s="51">
        <v>-28.036287174018458</v>
      </c>
      <c r="G183" s="51">
        <v>-13.580804560380589</v>
      </c>
      <c r="H183" s="51">
        <v>19.91500762551841</v>
      </c>
      <c r="I183" s="51">
        <v>-0.4</v>
      </c>
      <c r="J183" s="17">
        <v>2784.38202</v>
      </c>
      <c r="K183" s="17">
        <v>2423.4436099999998</v>
      </c>
      <c r="L183" s="17">
        <v>2018.0701650000001</v>
      </c>
      <c r="M183" s="17">
        <v>1454.363415</v>
      </c>
      <c r="N183" s="17">
        <v>1744</v>
      </c>
      <c r="O183" s="52"/>
      <c r="P183" s="18">
        <v>201809</v>
      </c>
      <c r="Q183" s="52">
        <v>97</v>
      </c>
      <c r="R183" s="52">
        <v>90</v>
      </c>
      <c r="S183" s="52">
        <v>160</v>
      </c>
      <c r="T183" s="52">
        <v>156</v>
      </c>
      <c r="U183" s="19">
        <v>128</v>
      </c>
      <c r="V183" s="53">
        <v>-17.948717948717952</v>
      </c>
      <c r="W183" s="20">
        <v>31.958762886597935</v>
      </c>
      <c r="X183" s="52">
        <v>43</v>
      </c>
      <c r="Y183" s="52">
        <v>26</v>
      </c>
      <c r="Z183" s="52">
        <v>44</v>
      </c>
      <c r="AA183" s="52">
        <v>43</v>
      </c>
      <c r="AB183" s="19">
        <v>34</v>
      </c>
      <c r="AC183" s="53">
        <v>-20.93023255813954</v>
      </c>
      <c r="AD183" s="20">
        <v>-20.93023255813954</v>
      </c>
      <c r="AE183" s="53">
        <v>27.528089887640451</v>
      </c>
      <c r="AF183" s="53">
        <v>11.863945578231293</v>
      </c>
      <c r="AG183" s="53">
        <v>2.5760709010339733</v>
      </c>
      <c r="AH183" s="53">
        <v>21.71344165435746</v>
      </c>
      <c r="AI183" s="54">
        <v>27.917282127031019</v>
      </c>
      <c r="AJ183" s="21">
        <v>0.86206896551724133</v>
      </c>
      <c r="AK183" s="55">
        <v>677</v>
      </c>
      <c r="AL183" s="56">
        <v>23200</v>
      </c>
      <c r="AM183" s="56" t="s">
        <v>3162</v>
      </c>
      <c r="AN183" s="55">
        <v>189</v>
      </c>
    </row>
    <row r="184" spans="1:40" s="56" customFormat="1" ht="21" customHeight="1" x14ac:dyDescent="0.3">
      <c r="A184" s="33">
        <v>90740</v>
      </c>
      <c r="B184" s="34" t="s">
        <v>204</v>
      </c>
      <c r="C184" s="35" t="s">
        <v>2045</v>
      </c>
      <c r="D184" s="35" t="s">
        <v>2109</v>
      </c>
      <c r="E184" s="51">
        <v>12.012987012987008</v>
      </c>
      <c r="F184" s="51">
        <v>47.256097560975618</v>
      </c>
      <c r="G184" s="51">
        <v>42.730496453900727</v>
      </c>
      <c r="H184" s="51">
        <v>-26.191931540342296</v>
      </c>
      <c r="I184" s="51">
        <v>-2.4</v>
      </c>
      <c r="J184" s="36">
        <v>431.2</v>
      </c>
      <c r="K184" s="36">
        <v>328</v>
      </c>
      <c r="L184" s="36">
        <v>338.4</v>
      </c>
      <c r="M184" s="36">
        <v>654.4</v>
      </c>
      <c r="N184" s="36">
        <v>483</v>
      </c>
      <c r="O184" s="37"/>
      <c r="P184" s="38">
        <v>201809</v>
      </c>
      <c r="Q184" s="37">
        <v>655</v>
      </c>
      <c r="R184" s="37">
        <v>583</v>
      </c>
      <c r="S184" s="37">
        <v>560</v>
      </c>
      <c r="T184" s="37">
        <v>775</v>
      </c>
      <c r="U184" s="39">
        <v>774</v>
      </c>
      <c r="V184" s="40">
        <v>-0.1290322580645209</v>
      </c>
      <c r="W184" s="41">
        <v>18.167938931297712</v>
      </c>
      <c r="X184" s="37">
        <v>-17</v>
      </c>
      <c r="Y184" s="37">
        <v>-77</v>
      </c>
      <c r="Z184" s="37">
        <v>-12</v>
      </c>
      <c r="AA184" s="37">
        <v>21</v>
      </c>
      <c r="AB184" s="39">
        <v>26</v>
      </c>
      <c r="AC184" s="40">
        <v>23.809523809523814</v>
      </c>
      <c r="AD184" s="41" t="s">
        <v>3137</v>
      </c>
      <c r="AE184" s="40">
        <v>-1.5601783060921248</v>
      </c>
      <c r="AF184" s="40">
        <v>-11.5</v>
      </c>
      <c r="AG184" s="40">
        <v>0.89196675900277012</v>
      </c>
      <c r="AH184" s="40">
        <v>-7.7562326869806091</v>
      </c>
      <c r="AI184" s="42">
        <v>160.34164358264081</v>
      </c>
      <c r="AJ184" s="43" t="s">
        <v>1989</v>
      </c>
      <c r="AK184" s="55">
        <v>541.5</v>
      </c>
      <c r="AL184" s="56">
        <v>3020</v>
      </c>
      <c r="AM184" s="56" t="s">
        <v>1989</v>
      </c>
      <c r="AN184" s="55">
        <v>868.25</v>
      </c>
    </row>
    <row r="185" spans="1:40" s="56" customFormat="1" ht="21" customHeight="1" x14ac:dyDescent="0.3">
      <c r="A185" s="14">
        <v>62860</v>
      </c>
      <c r="B185" s="15" t="s">
        <v>205</v>
      </c>
      <c r="C185" s="16" t="s">
        <v>2045</v>
      </c>
      <c r="D185" s="16" t="s">
        <v>2110</v>
      </c>
      <c r="E185" s="51">
        <v>-21.749120849386671</v>
      </c>
      <c r="F185" s="51">
        <v>-15.628016137816502</v>
      </c>
      <c r="G185" s="51">
        <v>5.0209167547704991</v>
      </c>
      <c r="H185" s="51">
        <v>1.8059907316652968</v>
      </c>
      <c r="I185" s="51">
        <v>1.8</v>
      </c>
      <c r="J185" s="17">
        <v>503.50871999999998</v>
      </c>
      <c r="K185" s="17">
        <v>466.97965599999998</v>
      </c>
      <c r="L185" s="17">
        <v>375.16336000000001</v>
      </c>
      <c r="M185" s="17">
        <v>387.01062400000001</v>
      </c>
      <c r="N185" s="17">
        <v>394</v>
      </c>
      <c r="O185" s="52"/>
      <c r="P185" s="18">
        <v>201809</v>
      </c>
      <c r="Q185" s="52">
        <v>172</v>
      </c>
      <c r="R185" s="52">
        <v>145</v>
      </c>
      <c r="S185" s="52">
        <v>131</v>
      </c>
      <c r="T185" s="52">
        <v>96</v>
      </c>
      <c r="U185" s="19">
        <v>127</v>
      </c>
      <c r="V185" s="53">
        <v>32.291666666666671</v>
      </c>
      <c r="W185" s="20">
        <v>-26.162790697674421</v>
      </c>
      <c r="X185" s="52">
        <v>-16</v>
      </c>
      <c r="Y185" s="52">
        <v>-29</v>
      </c>
      <c r="Z185" s="52">
        <v>-31</v>
      </c>
      <c r="AA185" s="52">
        <v>-45</v>
      </c>
      <c r="AB185" s="19">
        <v>-33</v>
      </c>
      <c r="AC185" s="53" t="s">
        <v>3138</v>
      </c>
      <c r="AD185" s="20" t="s">
        <v>3138</v>
      </c>
      <c r="AE185" s="53">
        <v>-27.655310621242485</v>
      </c>
      <c r="AF185" s="53">
        <v>-2.8550724637681157</v>
      </c>
      <c r="AG185" s="53">
        <v>0.44810918396360533</v>
      </c>
      <c r="AH185" s="53">
        <v>-15.695194768268411</v>
      </c>
      <c r="AI185" s="54">
        <v>10.349729883423372</v>
      </c>
      <c r="AJ185" s="21">
        <v>3.007518796992481</v>
      </c>
      <c r="AK185" s="55">
        <v>879.25</v>
      </c>
      <c r="AL185" s="56">
        <v>3990</v>
      </c>
      <c r="AM185" s="56">
        <v>120</v>
      </c>
      <c r="AN185" s="55">
        <v>91</v>
      </c>
    </row>
    <row r="186" spans="1:40" s="56" customFormat="1" ht="21" customHeight="1" x14ac:dyDescent="0.3">
      <c r="A186" s="33">
        <v>96610</v>
      </c>
      <c r="B186" s="34" t="s">
        <v>206</v>
      </c>
      <c r="C186" s="35" t="s">
        <v>2111</v>
      </c>
      <c r="D186" s="35" t="s">
        <v>2112</v>
      </c>
      <c r="E186" s="51">
        <v>4.1626356635060091</v>
      </c>
      <c r="F186" s="51">
        <v>2.4825931528042799</v>
      </c>
      <c r="G186" s="51">
        <v>21.489880984203946</v>
      </c>
      <c r="H186" s="51">
        <v>2.317564822445517</v>
      </c>
      <c r="I186" s="51">
        <v>-0.8</v>
      </c>
      <c r="J186" s="36">
        <v>495.37916999999999</v>
      </c>
      <c r="K186" s="36">
        <v>503.50013999999999</v>
      </c>
      <c r="L186" s="36">
        <v>424.72673099999997</v>
      </c>
      <c r="M186" s="36">
        <v>504.31223699999998</v>
      </c>
      <c r="N186" s="36">
        <v>516</v>
      </c>
      <c r="O186" s="37"/>
      <c r="P186" s="38">
        <v>201809</v>
      </c>
      <c r="Q186" s="37">
        <v>163</v>
      </c>
      <c r="R186" s="37">
        <v>155</v>
      </c>
      <c r="S186" s="37">
        <v>114</v>
      </c>
      <c r="T186" s="37">
        <v>134</v>
      </c>
      <c r="U186" s="39">
        <v>140</v>
      </c>
      <c r="V186" s="40">
        <v>4.4776119402984982</v>
      </c>
      <c r="W186" s="41">
        <v>-14.110429447852757</v>
      </c>
      <c r="X186" s="37">
        <v>-1</v>
      </c>
      <c r="Y186" s="37">
        <v>-10</v>
      </c>
      <c r="Z186" s="37">
        <v>-8</v>
      </c>
      <c r="AA186" s="37">
        <v>3</v>
      </c>
      <c r="AB186" s="39">
        <v>5</v>
      </c>
      <c r="AC186" s="40">
        <v>66.666666666666671</v>
      </c>
      <c r="AD186" s="41" t="s">
        <v>3137</v>
      </c>
      <c r="AE186" s="40">
        <v>-1.8416206261510131</v>
      </c>
      <c r="AF186" s="40">
        <v>-51.6</v>
      </c>
      <c r="AG186" s="40">
        <v>1.008304836345872</v>
      </c>
      <c r="AH186" s="40">
        <v>-1.9540791402051783</v>
      </c>
      <c r="AI186" s="42">
        <v>89.203712750366392</v>
      </c>
      <c r="AJ186" s="43">
        <v>0.36220472440944884</v>
      </c>
      <c r="AK186" s="55">
        <v>511.75</v>
      </c>
      <c r="AL186" s="56">
        <v>6350</v>
      </c>
      <c r="AM186" s="56">
        <v>23</v>
      </c>
      <c r="AN186" s="55">
        <v>456.5</v>
      </c>
    </row>
    <row r="187" spans="1:40" s="56" customFormat="1" ht="21" customHeight="1" x14ac:dyDescent="0.3">
      <c r="A187" s="14">
        <v>290550</v>
      </c>
      <c r="B187" s="15" t="s">
        <v>3177</v>
      </c>
      <c r="C187" s="16" t="s">
        <v>2111</v>
      </c>
      <c r="D187" s="16" t="s">
        <v>3200</v>
      </c>
      <c r="E187" s="51" t="s">
        <v>1989</v>
      </c>
      <c r="F187" s="51" t="s">
        <v>1989</v>
      </c>
      <c r="G187" s="51" t="s">
        <v>1989</v>
      </c>
      <c r="H187" s="51">
        <v>14.028173985307602</v>
      </c>
      <c r="I187" s="51">
        <v>-1.7</v>
      </c>
      <c r="J187" s="17" t="e">
        <v>#N/A</v>
      </c>
      <c r="K187" s="17" t="e">
        <v>#N/A</v>
      </c>
      <c r="L187" s="17" t="e">
        <v>#N/A</v>
      </c>
      <c r="M187" s="17">
        <v>1021.677327</v>
      </c>
      <c r="N187" s="17">
        <v>1165</v>
      </c>
      <c r="O187" s="52"/>
      <c r="P187" s="18">
        <v>201809</v>
      </c>
      <c r="Q187" s="52">
        <v>607</v>
      </c>
      <c r="R187" s="52">
        <v>560</v>
      </c>
      <c r="S187" s="52">
        <v>788</v>
      </c>
      <c r="T187" s="52">
        <v>-1616</v>
      </c>
      <c r="U187" s="19">
        <v>731</v>
      </c>
      <c r="V187" s="53">
        <v>-145.23514851485149</v>
      </c>
      <c r="W187" s="20">
        <v>20.428336079077436</v>
      </c>
      <c r="X187" s="52">
        <v>36</v>
      </c>
      <c r="Y187" s="52">
        <v>46</v>
      </c>
      <c r="Z187" s="52">
        <v>28</v>
      </c>
      <c r="AA187" s="52">
        <v>-102</v>
      </c>
      <c r="AB187" s="19">
        <v>42</v>
      </c>
      <c r="AC187" s="53" t="s">
        <v>3137</v>
      </c>
      <c r="AD187" s="20">
        <v>16.666666666666675</v>
      </c>
      <c r="AE187" s="53">
        <v>3.0237580993520519</v>
      </c>
      <c r="AF187" s="53">
        <v>83.214285714285708</v>
      </c>
      <c r="AG187" s="53">
        <v>13.163841807909604</v>
      </c>
      <c r="AH187" s="53">
        <v>15.819209039548024</v>
      </c>
      <c r="AI187" s="54">
        <v>326.55367231638417</v>
      </c>
      <c r="AJ187" s="21" t="s">
        <v>1989</v>
      </c>
      <c r="AK187" s="55">
        <v>88.5</v>
      </c>
      <c r="AL187" s="56">
        <v>14150</v>
      </c>
      <c r="AM187" s="56" t="s">
        <v>1989</v>
      </c>
      <c r="AN187" s="55">
        <v>289</v>
      </c>
    </row>
    <row r="188" spans="1:40" s="56" customFormat="1" ht="21" customHeight="1" x14ac:dyDescent="0.3">
      <c r="A188" s="33">
        <v>60230</v>
      </c>
      <c r="B188" s="34" t="s">
        <v>207</v>
      </c>
      <c r="C188" s="35" t="s">
        <v>2111</v>
      </c>
      <c r="D188" s="35" t="s">
        <v>2113</v>
      </c>
      <c r="E188" s="51">
        <v>128.21685837243714</v>
      </c>
      <c r="F188" s="51">
        <v>22.975157212426733</v>
      </c>
      <c r="G188" s="51">
        <v>45.097672266514067</v>
      </c>
      <c r="H188" s="51">
        <v>105.41917646719968</v>
      </c>
      <c r="I188" s="51">
        <v>3.7</v>
      </c>
      <c r="J188" s="36">
        <v>609.50799600000005</v>
      </c>
      <c r="K188" s="36">
        <v>1131.1227661999999</v>
      </c>
      <c r="L188" s="36">
        <v>958.66458660000001</v>
      </c>
      <c r="M188" s="36">
        <v>677.15196990000004</v>
      </c>
      <c r="N188" s="36">
        <v>1391</v>
      </c>
      <c r="O188" s="37"/>
      <c r="P188" s="38">
        <v>201809</v>
      </c>
      <c r="Q188" s="37">
        <v>150</v>
      </c>
      <c r="R188" s="37">
        <v>79</v>
      </c>
      <c r="S188" s="37">
        <v>90</v>
      </c>
      <c r="T188" s="37">
        <v>82</v>
      </c>
      <c r="U188" s="39">
        <v>79</v>
      </c>
      <c r="V188" s="40">
        <v>-3.6585365853658569</v>
      </c>
      <c r="W188" s="41">
        <v>-47.333333333333336</v>
      </c>
      <c r="X188" s="37">
        <v>1</v>
      </c>
      <c r="Y188" s="37">
        <v>-21</v>
      </c>
      <c r="Z188" s="37">
        <v>3</v>
      </c>
      <c r="AA188" s="37">
        <v>0</v>
      </c>
      <c r="AB188" s="39">
        <v>6</v>
      </c>
      <c r="AC188" s="40" t="s">
        <v>3137</v>
      </c>
      <c r="AD188" s="41">
        <v>500</v>
      </c>
      <c r="AE188" s="40">
        <v>-3.6363636363636362</v>
      </c>
      <c r="AF188" s="40">
        <v>-115.91666666666667</v>
      </c>
      <c r="AG188" s="40">
        <v>4.5383360522022835</v>
      </c>
      <c r="AH188" s="40">
        <v>-3.9151712887438821</v>
      </c>
      <c r="AI188" s="42">
        <v>139.1517128874388</v>
      </c>
      <c r="AJ188" s="43" t="s">
        <v>1989</v>
      </c>
      <c r="AK188" s="55">
        <v>306.5</v>
      </c>
      <c r="AL188" s="56">
        <v>1970</v>
      </c>
      <c r="AM188" s="56" t="s">
        <v>1989</v>
      </c>
      <c r="AN188" s="55">
        <v>426.5</v>
      </c>
    </row>
    <row r="189" spans="1:40" s="56" customFormat="1" ht="21" customHeight="1" x14ac:dyDescent="0.3">
      <c r="A189" s="14">
        <v>122990</v>
      </c>
      <c r="B189" s="15" t="s">
        <v>208</v>
      </c>
      <c r="C189" s="16" t="s">
        <v>2111</v>
      </c>
      <c r="D189" s="16" t="s">
        <v>2114</v>
      </c>
      <c r="E189" s="51">
        <v>10.45525485276244</v>
      </c>
      <c r="F189" s="51">
        <v>-5.4771788928107519</v>
      </c>
      <c r="G189" s="51">
        <v>-5.3683320237131849</v>
      </c>
      <c r="H189" s="51">
        <v>5.7555147288611552</v>
      </c>
      <c r="I189" s="51">
        <v>-1.9</v>
      </c>
      <c r="J189" s="17">
        <v>3423.105587</v>
      </c>
      <c r="K189" s="17">
        <v>4000.0922059999998</v>
      </c>
      <c r="L189" s="17">
        <v>3995.4912355000001</v>
      </c>
      <c r="M189" s="17">
        <v>3575.2272680000001</v>
      </c>
      <c r="N189" s="17">
        <v>3781</v>
      </c>
      <c r="O189" s="52"/>
      <c r="P189" s="18">
        <v>201809</v>
      </c>
      <c r="Q189" s="52">
        <v>1226</v>
      </c>
      <c r="R189" s="52">
        <v>1052</v>
      </c>
      <c r="S189" s="52">
        <v>1016</v>
      </c>
      <c r="T189" s="52">
        <v>1157</v>
      </c>
      <c r="U189" s="19">
        <v>1197</v>
      </c>
      <c r="V189" s="53">
        <v>3.457216940363006</v>
      </c>
      <c r="W189" s="20">
        <v>-2.3654159869494262</v>
      </c>
      <c r="X189" s="52">
        <v>120</v>
      </c>
      <c r="Y189" s="52">
        <v>191</v>
      </c>
      <c r="Z189" s="52">
        <v>117</v>
      </c>
      <c r="AA189" s="52">
        <v>143</v>
      </c>
      <c r="AB189" s="19">
        <v>215</v>
      </c>
      <c r="AC189" s="53">
        <v>50.349650349650354</v>
      </c>
      <c r="AD189" s="20">
        <v>79.166666666666671</v>
      </c>
      <c r="AE189" s="53">
        <v>15.061058344640434</v>
      </c>
      <c r="AF189" s="53">
        <v>5.6771771771771773</v>
      </c>
      <c r="AG189" s="53">
        <v>1.6168484070985674</v>
      </c>
      <c r="AH189" s="53">
        <v>28.47979474021809</v>
      </c>
      <c r="AI189" s="54">
        <v>57.355142185161426</v>
      </c>
      <c r="AJ189" s="21">
        <v>1.5974440894568689</v>
      </c>
      <c r="AK189" s="55">
        <v>2338.5</v>
      </c>
      <c r="AL189" s="56">
        <v>15650</v>
      </c>
      <c r="AM189" s="56">
        <v>250</v>
      </c>
      <c r="AN189" s="55">
        <v>1341.25</v>
      </c>
    </row>
    <row r="190" spans="1:40" s="56" customFormat="1" ht="21" customHeight="1" x14ac:dyDescent="0.3">
      <c r="A190" s="33">
        <v>97780</v>
      </c>
      <c r="B190" s="34" t="s">
        <v>209</v>
      </c>
      <c r="C190" s="35" t="s">
        <v>2111</v>
      </c>
      <c r="D190" s="35" t="s">
        <v>2115</v>
      </c>
      <c r="E190" s="51">
        <v>25.273107607876909</v>
      </c>
      <c r="F190" s="51">
        <v>-23.679177412597841</v>
      </c>
      <c r="G190" s="51">
        <v>-6.9017552058844416</v>
      </c>
      <c r="H190" s="51">
        <v>1.8810980765793017</v>
      </c>
      <c r="I190" s="51">
        <v>-2.2999999999999998</v>
      </c>
      <c r="J190" s="36">
        <v>1904.6386296000001</v>
      </c>
      <c r="K190" s="36">
        <v>3126.2765770999999</v>
      </c>
      <c r="L190" s="36">
        <v>2562.8839784000002</v>
      </c>
      <c r="M190" s="36">
        <v>2341.9457044000001</v>
      </c>
      <c r="N190" s="36">
        <v>2386</v>
      </c>
      <c r="O190" s="37"/>
      <c r="P190" s="38">
        <v>201809</v>
      </c>
      <c r="Q190" s="37">
        <v>503</v>
      </c>
      <c r="R190" s="37">
        <v>334</v>
      </c>
      <c r="S190" s="37">
        <v>142</v>
      </c>
      <c r="T190" s="37">
        <v>124</v>
      </c>
      <c r="U190" s="39">
        <v>488</v>
      </c>
      <c r="V190" s="40">
        <v>293.54838709677421</v>
      </c>
      <c r="W190" s="41">
        <v>-2.9821073558648159</v>
      </c>
      <c r="X190" s="37">
        <v>61</v>
      </c>
      <c r="Y190" s="37">
        <v>24</v>
      </c>
      <c r="Z190" s="37">
        <v>-44</v>
      </c>
      <c r="AA190" s="37">
        <v>-14</v>
      </c>
      <c r="AB190" s="39">
        <v>54</v>
      </c>
      <c r="AC190" s="40" t="s">
        <v>3137</v>
      </c>
      <c r="AD190" s="41">
        <v>-11.475409836065575</v>
      </c>
      <c r="AE190" s="40">
        <v>1.8382352941176472</v>
      </c>
      <c r="AF190" s="40">
        <v>119.3</v>
      </c>
      <c r="AG190" s="40">
        <v>1.2091726846572912</v>
      </c>
      <c r="AH190" s="40">
        <v>1.0135563157227923</v>
      </c>
      <c r="AI190" s="42">
        <v>27.77144305080451</v>
      </c>
      <c r="AJ190" s="43" t="s">
        <v>1989</v>
      </c>
      <c r="AK190" s="55">
        <v>1973.25</v>
      </c>
      <c r="AL190" s="56">
        <v>1080</v>
      </c>
      <c r="AM190" s="56" t="s">
        <v>1989</v>
      </c>
      <c r="AN190" s="55">
        <v>548</v>
      </c>
    </row>
    <row r="191" spans="1:40" s="56" customFormat="1" ht="21" customHeight="1" x14ac:dyDescent="0.3">
      <c r="A191" s="14">
        <v>238090</v>
      </c>
      <c r="B191" s="15" t="s">
        <v>210</v>
      </c>
      <c r="C191" s="16" t="s">
        <v>2111</v>
      </c>
      <c r="D191" s="16" t="s">
        <v>2116</v>
      </c>
      <c r="E191" s="51">
        <v>130.94163932635587</v>
      </c>
      <c r="F191" s="51">
        <v>163.88478493614485</v>
      </c>
      <c r="G191" s="51">
        <v>-19.892118858670305</v>
      </c>
      <c r="H191" s="51">
        <v>2.5083223129115373</v>
      </c>
      <c r="I191" s="51">
        <v>6.2</v>
      </c>
      <c r="J191" s="17">
        <v>1170.8585805</v>
      </c>
      <c r="K191" s="17">
        <v>1024.6896200000001</v>
      </c>
      <c r="L191" s="17">
        <v>3375.4481599999999</v>
      </c>
      <c r="M191" s="17">
        <v>2637.8346059999999</v>
      </c>
      <c r="N191" s="17">
        <v>2704</v>
      </c>
      <c r="O191" s="52"/>
      <c r="P191" s="18">
        <v>201809</v>
      </c>
      <c r="Q191" s="52">
        <v>175</v>
      </c>
      <c r="R191" s="52">
        <v>154</v>
      </c>
      <c r="S191" s="52">
        <v>99</v>
      </c>
      <c r="T191" s="52">
        <v>79</v>
      </c>
      <c r="U191" s="19">
        <v>159</v>
      </c>
      <c r="V191" s="53">
        <v>101.26582278481013</v>
      </c>
      <c r="W191" s="20">
        <v>-9.1428571428571423</v>
      </c>
      <c r="X191" s="52">
        <v>41</v>
      </c>
      <c r="Y191" s="52">
        <v>21</v>
      </c>
      <c r="Z191" s="52">
        <v>12</v>
      </c>
      <c r="AA191" s="52">
        <v>4</v>
      </c>
      <c r="AB191" s="19">
        <v>29</v>
      </c>
      <c r="AC191" s="53">
        <v>625</v>
      </c>
      <c r="AD191" s="20">
        <v>-29.268292682926834</v>
      </c>
      <c r="AE191" s="53">
        <v>13.441955193482688</v>
      </c>
      <c r="AF191" s="53">
        <v>40.969696969696969</v>
      </c>
      <c r="AG191" s="53">
        <v>3.4044696254327982</v>
      </c>
      <c r="AH191" s="53">
        <v>8.3097261567516529</v>
      </c>
      <c r="AI191" s="54">
        <v>14.416115832546428</v>
      </c>
      <c r="AJ191" s="21">
        <v>0.39755351681957185</v>
      </c>
      <c r="AK191" s="55">
        <v>794.25</v>
      </c>
      <c r="AL191" s="56">
        <v>16350</v>
      </c>
      <c r="AM191" s="56">
        <v>65</v>
      </c>
      <c r="AN191" s="55">
        <v>114.5</v>
      </c>
    </row>
    <row r="192" spans="1:40" s="56" customFormat="1" ht="21" customHeight="1" x14ac:dyDescent="0.3">
      <c r="A192" s="33">
        <v>191410</v>
      </c>
      <c r="B192" s="34" t="s">
        <v>211</v>
      </c>
      <c r="C192" s="35" t="s">
        <v>2111</v>
      </c>
      <c r="D192" s="35" t="s">
        <v>2117</v>
      </c>
      <c r="E192" s="51">
        <v>-36.312066265505713</v>
      </c>
      <c r="F192" s="51">
        <v>-39.586111657479215</v>
      </c>
      <c r="G192" s="51">
        <v>-5.0638897474673321</v>
      </c>
      <c r="H192" s="51">
        <v>10.929983540826417</v>
      </c>
      <c r="I192" s="51">
        <v>-1.1000000000000001</v>
      </c>
      <c r="J192" s="36">
        <v>527.57246199999997</v>
      </c>
      <c r="K192" s="36">
        <v>556.16350680000005</v>
      </c>
      <c r="L192" s="36">
        <v>353.92223159999998</v>
      </c>
      <c r="M192" s="36">
        <v>302.89376170000003</v>
      </c>
      <c r="N192" s="36">
        <v>336</v>
      </c>
      <c r="O192" s="37"/>
      <c r="P192" s="38">
        <v>201809</v>
      </c>
      <c r="Q192" s="37">
        <v>397</v>
      </c>
      <c r="R192" s="37">
        <v>559</v>
      </c>
      <c r="S192" s="37">
        <v>268</v>
      </c>
      <c r="T192" s="37">
        <v>276</v>
      </c>
      <c r="U192" s="39">
        <v>188</v>
      </c>
      <c r="V192" s="40">
        <v>-31.884057971014489</v>
      </c>
      <c r="W192" s="41">
        <v>-52.644836272040308</v>
      </c>
      <c r="X192" s="37">
        <v>-26</v>
      </c>
      <c r="Y192" s="37">
        <v>111</v>
      </c>
      <c r="Z192" s="37">
        <v>30</v>
      </c>
      <c r="AA192" s="37">
        <v>0</v>
      </c>
      <c r="AB192" s="39">
        <v>8</v>
      </c>
      <c r="AC192" s="40" t="s">
        <v>3137</v>
      </c>
      <c r="AD192" s="41" t="s">
        <v>3137</v>
      </c>
      <c r="AE192" s="40">
        <v>11.541440743609604</v>
      </c>
      <c r="AF192" s="40">
        <v>2.2550335570469797</v>
      </c>
      <c r="AG192" s="40">
        <v>1</v>
      </c>
      <c r="AH192" s="40">
        <v>44.345238095238095</v>
      </c>
      <c r="AI192" s="42">
        <v>247.32142857142856</v>
      </c>
      <c r="AJ192" s="43" t="s">
        <v>1989</v>
      </c>
      <c r="AK192" s="55">
        <v>336</v>
      </c>
      <c r="AL192" s="56">
        <v>3590</v>
      </c>
      <c r="AM192" s="56" t="s">
        <v>1989</v>
      </c>
      <c r="AN192" s="55">
        <v>831</v>
      </c>
    </row>
    <row r="193" spans="1:40" s="56" customFormat="1" ht="21" customHeight="1" x14ac:dyDescent="0.3">
      <c r="A193" s="14">
        <v>54210</v>
      </c>
      <c r="B193" s="15" t="s">
        <v>212</v>
      </c>
      <c r="C193" s="16" t="s">
        <v>2111</v>
      </c>
      <c r="D193" s="16" t="s">
        <v>2118</v>
      </c>
      <c r="E193" s="51">
        <v>-8.383244655765953</v>
      </c>
      <c r="F193" s="51">
        <v>33.818778325246377</v>
      </c>
      <c r="G193" s="51">
        <v>57.263406811362373</v>
      </c>
      <c r="H193" s="51">
        <v>21.597885327506994</v>
      </c>
      <c r="I193" s="51">
        <v>-0.1</v>
      </c>
      <c r="J193" s="17">
        <v>892.84978160000003</v>
      </c>
      <c r="K193" s="17">
        <v>611.27444909999997</v>
      </c>
      <c r="L193" s="17">
        <v>520.14643239999998</v>
      </c>
      <c r="M193" s="17">
        <v>672.70906709999997</v>
      </c>
      <c r="N193" s="17">
        <v>818</v>
      </c>
      <c r="O193" s="52"/>
      <c r="P193" s="18">
        <v>201809</v>
      </c>
      <c r="Q193" s="52">
        <v>1947</v>
      </c>
      <c r="R193" s="52">
        <v>1270</v>
      </c>
      <c r="S193" s="52">
        <v>969</v>
      </c>
      <c r="T193" s="52">
        <v>1086</v>
      </c>
      <c r="U193" s="19">
        <v>1309</v>
      </c>
      <c r="V193" s="53">
        <v>20.534069981583801</v>
      </c>
      <c r="W193" s="20">
        <v>-32.7683615819209</v>
      </c>
      <c r="X193" s="52">
        <v>35</v>
      </c>
      <c r="Y193" s="52">
        <v>-6</v>
      </c>
      <c r="Z193" s="52">
        <v>-57</v>
      </c>
      <c r="AA193" s="52">
        <v>-25</v>
      </c>
      <c r="AB193" s="19">
        <v>31</v>
      </c>
      <c r="AC193" s="53" t="s">
        <v>3137</v>
      </c>
      <c r="AD193" s="20">
        <v>-11.428571428571432</v>
      </c>
      <c r="AE193" s="53">
        <v>-1.2300388433318947</v>
      </c>
      <c r="AF193" s="53">
        <v>-14.350877192982455</v>
      </c>
      <c r="AG193" s="53">
        <v>0.56943961016359201</v>
      </c>
      <c r="AH193" s="53">
        <v>-3.9679777236338323</v>
      </c>
      <c r="AI193" s="54">
        <v>191.38531152105813</v>
      </c>
      <c r="AJ193" s="21" t="s">
        <v>1989</v>
      </c>
      <c r="AK193" s="55">
        <v>1436.5</v>
      </c>
      <c r="AL193" s="56">
        <v>3995</v>
      </c>
      <c r="AM193" s="56" t="s">
        <v>1989</v>
      </c>
      <c r="AN193" s="55">
        <v>2749.25</v>
      </c>
    </row>
    <row r="194" spans="1:40" s="56" customFormat="1" ht="21" customHeight="1" x14ac:dyDescent="0.3">
      <c r="A194" s="33">
        <v>80420</v>
      </c>
      <c r="B194" s="34" t="s">
        <v>213</v>
      </c>
      <c r="C194" s="35" t="s">
        <v>2111</v>
      </c>
      <c r="D194" s="35" t="s">
        <v>2119</v>
      </c>
      <c r="E194" s="51">
        <v>-23.272833569642682</v>
      </c>
      <c r="F194" s="51">
        <v>-2.8007869211841174</v>
      </c>
      <c r="G194" s="51">
        <v>3.8343689416811655</v>
      </c>
      <c r="H194" s="51">
        <v>5.7337781296387336</v>
      </c>
      <c r="I194" s="51">
        <v>0.2</v>
      </c>
      <c r="J194" s="36">
        <v>4504.271643</v>
      </c>
      <c r="K194" s="36">
        <v>3555.5843411999999</v>
      </c>
      <c r="L194" s="36">
        <v>3328.3777184999999</v>
      </c>
      <c r="M194" s="36">
        <v>3268.5865020000001</v>
      </c>
      <c r="N194" s="36">
        <v>3456</v>
      </c>
      <c r="O194" s="37"/>
      <c r="P194" s="38">
        <v>201809</v>
      </c>
      <c r="Q194" s="37">
        <v>680</v>
      </c>
      <c r="R194" s="37">
        <v>965</v>
      </c>
      <c r="S194" s="37">
        <v>721</v>
      </c>
      <c r="T194" s="37">
        <v>805</v>
      </c>
      <c r="U194" s="39">
        <v>708</v>
      </c>
      <c r="V194" s="40">
        <v>-12.049689440993793</v>
      </c>
      <c r="W194" s="41">
        <v>4.117647058823537</v>
      </c>
      <c r="X194" s="37">
        <v>57</v>
      </c>
      <c r="Y194" s="37">
        <v>203</v>
      </c>
      <c r="Z194" s="37">
        <v>104</v>
      </c>
      <c r="AA194" s="37">
        <v>150</v>
      </c>
      <c r="AB194" s="39">
        <v>61</v>
      </c>
      <c r="AC194" s="40">
        <v>-59.333333333333329</v>
      </c>
      <c r="AD194" s="41">
        <v>7.0175438596491224</v>
      </c>
      <c r="AE194" s="40">
        <v>16.192560175054705</v>
      </c>
      <c r="AF194" s="40">
        <v>6.6718146718146718</v>
      </c>
      <c r="AG194" s="40">
        <v>1.1089363067543718</v>
      </c>
      <c r="AH194" s="40">
        <v>16.621209690357773</v>
      </c>
      <c r="AI194" s="42">
        <v>110.74121610781324</v>
      </c>
      <c r="AJ194" s="43" t="s">
        <v>1989</v>
      </c>
      <c r="AK194" s="55">
        <v>3116.5</v>
      </c>
      <c r="AL194" s="56">
        <v>8670</v>
      </c>
      <c r="AM194" s="56" t="s">
        <v>1989</v>
      </c>
      <c r="AN194" s="55">
        <v>3451.25</v>
      </c>
    </row>
    <row r="195" spans="1:40" s="56" customFormat="1" ht="21" customHeight="1" x14ac:dyDescent="0.3">
      <c r="A195" s="14">
        <v>52710</v>
      </c>
      <c r="B195" s="15" t="s">
        <v>214</v>
      </c>
      <c r="C195" s="16" t="s">
        <v>2111</v>
      </c>
      <c r="D195" s="16" t="s">
        <v>2119</v>
      </c>
      <c r="E195" s="51">
        <v>-53.536087585205784</v>
      </c>
      <c r="F195" s="51">
        <v>-39.379661781603339</v>
      </c>
      <c r="G195" s="51">
        <v>-6.0951302831846021</v>
      </c>
      <c r="H195" s="51">
        <v>9.2154463010787566</v>
      </c>
      <c r="I195" s="51">
        <v>-3.4</v>
      </c>
      <c r="J195" s="17">
        <v>4214.0230949999996</v>
      </c>
      <c r="K195" s="17">
        <v>3229.939089</v>
      </c>
      <c r="L195" s="17">
        <v>2085.0888839999998</v>
      </c>
      <c r="M195" s="17">
        <v>1792.7867040000001</v>
      </c>
      <c r="N195" s="17">
        <v>1958</v>
      </c>
      <c r="O195" s="52"/>
      <c r="P195" s="18">
        <v>201809</v>
      </c>
      <c r="Q195" s="52">
        <v>818</v>
      </c>
      <c r="R195" s="52">
        <v>651</v>
      </c>
      <c r="S195" s="52">
        <v>874</v>
      </c>
      <c r="T195" s="52">
        <v>585</v>
      </c>
      <c r="U195" s="19">
        <v>564</v>
      </c>
      <c r="V195" s="53">
        <v>-3.5897435897435881</v>
      </c>
      <c r="W195" s="20">
        <v>-31.051344743276289</v>
      </c>
      <c r="X195" s="52">
        <v>122</v>
      </c>
      <c r="Y195" s="52">
        <v>73</v>
      </c>
      <c r="Z195" s="52">
        <v>82</v>
      </c>
      <c r="AA195" s="52">
        <v>27</v>
      </c>
      <c r="AB195" s="19">
        <v>18</v>
      </c>
      <c r="AC195" s="53">
        <v>-33.333333333333336</v>
      </c>
      <c r="AD195" s="20">
        <v>-85.245901639344268</v>
      </c>
      <c r="AE195" s="53">
        <v>7.4794315632011967</v>
      </c>
      <c r="AF195" s="53">
        <v>9.7899999999999991</v>
      </c>
      <c r="AG195" s="53">
        <v>0.98689516129032262</v>
      </c>
      <c r="AH195" s="53">
        <v>10.080645161290322</v>
      </c>
      <c r="AI195" s="54">
        <v>97.794858870967744</v>
      </c>
      <c r="AJ195" s="21" t="s">
        <v>1989</v>
      </c>
      <c r="AK195" s="55">
        <v>1984</v>
      </c>
      <c r="AL195" s="56">
        <v>20100</v>
      </c>
      <c r="AM195" s="56" t="s">
        <v>1989</v>
      </c>
      <c r="AN195" s="55">
        <v>1940.25</v>
      </c>
    </row>
    <row r="196" spans="1:40" s="56" customFormat="1" ht="21" customHeight="1" x14ac:dyDescent="0.3">
      <c r="A196" s="33">
        <v>49520</v>
      </c>
      <c r="B196" s="34" t="s">
        <v>215</v>
      </c>
      <c r="C196" s="35" t="s">
        <v>2111</v>
      </c>
      <c r="D196" s="35" t="s">
        <v>2120</v>
      </c>
      <c r="E196" s="51">
        <v>-28.796229162974139</v>
      </c>
      <c r="F196" s="51">
        <v>-15.445522131031787</v>
      </c>
      <c r="G196" s="51">
        <v>1.7834467137423093</v>
      </c>
      <c r="H196" s="51">
        <v>14.193151823037953</v>
      </c>
      <c r="I196" s="51">
        <v>-0.7</v>
      </c>
      <c r="J196" s="36">
        <v>1490.0896224000001</v>
      </c>
      <c r="K196" s="36">
        <v>1254.8123135999999</v>
      </c>
      <c r="L196" s="36">
        <v>1042.4091876</v>
      </c>
      <c r="M196" s="36">
        <v>929.12752039999998</v>
      </c>
      <c r="N196" s="36">
        <v>1061</v>
      </c>
      <c r="O196" s="37"/>
      <c r="P196" s="38">
        <v>201812</v>
      </c>
      <c r="Q196" s="37">
        <v>1183</v>
      </c>
      <c r="R196" s="37">
        <v>1371</v>
      </c>
      <c r="S196" s="37">
        <v>845</v>
      </c>
      <c r="T196" s="37">
        <v>1058</v>
      </c>
      <c r="U196" s="39">
        <v>963</v>
      </c>
      <c r="V196" s="40">
        <v>-8.9792060491493348</v>
      </c>
      <c r="W196" s="41">
        <v>-18.596787827557058</v>
      </c>
      <c r="X196" s="37">
        <v>50</v>
      </c>
      <c r="Y196" s="37">
        <v>55</v>
      </c>
      <c r="Z196" s="37">
        <v>-1</v>
      </c>
      <c r="AA196" s="37">
        <v>15</v>
      </c>
      <c r="AB196" s="39">
        <v>14</v>
      </c>
      <c r="AC196" s="40">
        <v>-6.6666666666666652</v>
      </c>
      <c r="AD196" s="41">
        <v>-72</v>
      </c>
      <c r="AE196" s="40">
        <v>1.9589332074581072</v>
      </c>
      <c r="AF196" s="40">
        <v>12.783132530120483</v>
      </c>
      <c r="AG196" s="40">
        <v>0.63848352640288852</v>
      </c>
      <c r="AH196" s="40">
        <v>4.9947344666766966</v>
      </c>
      <c r="AI196" s="42">
        <v>36.362268692643298</v>
      </c>
      <c r="AJ196" s="43">
        <v>10.266940451745379</v>
      </c>
      <c r="AK196" s="55">
        <v>1661.75</v>
      </c>
      <c r="AL196" s="56">
        <v>4870</v>
      </c>
      <c r="AM196" s="56">
        <v>500</v>
      </c>
      <c r="AN196" s="55">
        <v>604.25</v>
      </c>
    </row>
    <row r="197" spans="1:40" s="56" customFormat="1" ht="21" customHeight="1" x14ac:dyDescent="0.3">
      <c r="A197" s="14">
        <v>193250</v>
      </c>
      <c r="B197" s="15" t="s">
        <v>216</v>
      </c>
      <c r="C197" s="16" t="s">
        <v>2111</v>
      </c>
      <c r="D197" s="16" t="s">
        <v>2121</v>
      </c>
      <c r="E197" s="51">
        <v>-23.253717233061678</v>
      </c>
      <c r="F197" s="51">
        <v>-12.594511293209132</v>
      </c>
      <c r="G197" s="51">
        <v>20.405520157313962</v>
      </c>
      <c r="H197" s="51">
        <v>17.703151874481481</v>
      </c>
      <c r="I197" s="51">
        <v>8</v>
      </c>
      <c r="J197" s="17">
        <v>1403.3252962500001</v>
      </c>
      <c r="K197" s="17">
        <v>1232.1880650000001</v>
      </c>
      <c r="L197" s="17">
        <v>894.477262</v>
      </c>
      <c r="M197" s="17">
        <v>915.01372975000004</v>
      </c>
      <c r="N197" s="17">
        <v>1077</v>
      </c>
      <c r="O197" s="52"/>
      <c r="P197" s="18">
        <v>201809</v>
      </c>
      <c r="Q197" s="52">
        <v>117</v>
      </c>
      <c r="R197" s="52">
        <v>69</v>
      </c>
      <c r="S197" s="52">
        <v>59</v>
      </c>
      <c r="T197" s="52">
        <v>122</v>
      </c>
      <c r="U197" s="19">
        <v>121</v>
      </c>
      <c r="V197" s="53">
        <v>-0.81967213114754189</v>
      </c>
      <c r="W197" s="20">
        <v>3.4188034188034289</v>
      </c>
      <c r="X197" s="52">
        <v>2</v>
      </c>
      <c r="Y197" s="52">
        <v>-16</v>
      </c>
      <c r="Z197" s="52">
        <v>-23</v>
      </c>
      <c r="AA197" s="52">
        <v>-13</v>
      </c>
      <c r="AB197" s="19">
        <v>-14</v>
      </c>
      <c r="AC197" s="53" t="s">
        <v>3138</v>
      </c>
      <c r="AD197" s="20" t="s">
        <v>3139</v>
      </c>
      <c r="AE197" s="53">
        <v>-17.78975741239892</v>
      </c>
      <c r="AF197" s="53">
        <v>-16.318181818181817</v>
      </c>
      <c r="AG197" s="53">
        <v>1.3794428434197887</v>
      </c>
      <c r="AH197" s="53">
        <v>-8.4534101825168104</v>
      </c>
      <c r="AI197" s="54">
        <v>45.725264169068204</v>
      </c>
      <c r="AJ197" s="21" t="s">
        <v>1989</v>
      </c>
      <c r="AK197" s="55">
        <v>780.75</v>
      </c>
      <c r="AL197" s="56">
        <v>2360</v>
      </c>
      <c r="AM197" s="56" t="s">
        <v>1989</v>
      </c>
      <c r="AN197" s="55">
        <v>357</v>
      </c>
    </row>
    <row r="198" spans="1:40" s="56" customFormat="1" ht="21" customHeight="1" x14ac:dyDescent="0.3">
      <c r="A198" s="33">
        <v>81580</v>
      </c>
      <c r="B198" s="34" t="s">
        <v>217</v>
      </c>
      <c r="C198" s="35" t="s">
        <v>2111</v>
      </c>
      <c r="D198" s="35" t="s">
        <v>2122</v>
      </c>
      <c r="E198" s="51">
        <v>-20.358761245737444</v>
      </c>
      <c r="F198" s="51">
        <v>-1.5993365102680901</v>
      </c>
      <c r="G198" s="51">
        <v>21.378358529223696</v>
      </c>
      <c r="H198" s="51">
        <v>17.808406807775935</v>
      </c>
      <c r="I198" s="51">
        <v>0.4</v>
      </c>
      <c r="J198" s="36">
        <v>662.97311324999998</v>
      </c>
      <c r="K198" s="36">
        <v>536.58174780000002</v>
      </c>
      <c r="L198" s="36">
        <v>435.00341114999998</v>
      </c>
      <c r="M198" s="36">
        <v>448.1853327</v>
      </c>
      <c r="N198" s="36">
        <v>528</v>
      </c>
      <c r="O198" s="37"/>
      <c r="P198" s="38">
        <v>201809</v>
      </c>
      <c r="Q198" s="37">
        <v>475</v>
      </c>
      <c r="R198" s="37">
        <v>421</v>
      </c>
      <c r="S198" s="37">
        <v>422</v>
      </c>
      <c r="T198" s="37">
        <v>358</v>
      </c>
      <c r="U198" s="39">
        <v>417</v>
      </c>
      <c r="V198" s="40">
        <v>16.480446927374292</v>
      </c>
      <c r="W198" s="41">
        <v>-12.210526315789473</v>
      </c>
      <c r="X198" s="37">
        <v>26</v>
      </c>
      <c r="Y198" s="37">
        <v>18</v>
      </c>
      <c r="Z198" s="37">
        <v>15</v>
      </c>
      <c r="AA198" s="37">
        <v>6</v>
      </c>
      <c r="AB198" s="39">
        <v>22</v>
      </c>
      <c r="AC198" s="40">
        <v>266.66666666666663</v>
      </c>
      <c r="AD198" s="41">
        <v>-15.384615384615385</v>
      </c>
      <c r="AE198" s="40">
        <v>3.7700865265760197</v>
      </c>
      <c r="AF198" s="40">
        <v>8.6557377049180335</v>
      </c>
      <c r="AG198" s="40">
        <v>0.50190114068441061</v>
      </c>
      <c r="AH198" s="40">
        <v>5.7984790874524714</v>
      </c>
      <c r="AI198" s="42">
        <v>32.010456273764262</v>
      </c>
      <c r="AJ198" s="43">
        <v>2.3494860499265786</v>
      </c>
      <c r="AK198" s="55">
        <v>1052</v>
      </c>
      <c r="AL198" s="56">
        <v>3405</v>
      </c>
      <c r="AM198" s="56">
        <v>80</v>
      </c>
      <c r="AN198" s="55">
        <v>336.75</v>
      </c>
    </row>
    <row r="199" spans="1:40" s="56" customFormat="1" ht="21" customHeight="1" x14ac:dyDescent="0.3">
      <c r="A199" s="14">
        <v>226350</v>
      </c>
      <c r="B199" s="15" t="s">
        <v>218</v>
      </c>
      <c r="C199" s="16" t="s">
        <v>2111</v>
      </c>
      <c r="D199" s="16" t="s">
        <v>2123</v>
      </c>
      <c r="E199" s="51">
        <v>-45.633600183202525</v>
      </c>
      <c r="F199" s="51">
        <v>-41.354301539240993</v>
      </c>
      <c r="G199" s="51">
        <v>-5.6569198674746417</v>
      </c>
      <c r="H199" s="51">
        <v>-1.6877935188570614</v>
      </c>
      <c r="I199" s="51">
        <v>4.5999999999999996</v>
      </c>
      <c r="J199" s="17">
        <v>572.04449999999997</v>
      </c>
      <c r="K199" s="17">
        <v>530.30317339999999</v>
      </c>
      <c r="L199" s="17">
        <v>329.64791860000003</v>
      </c>
      <c r="M199" s="17">
        <v>316.3391517</v>
      </c>
      <c r="N199" s="17">
        <v>311</v>
      </c>
      <c r="O199" s="52"/>
      <c r="P199" s="18">
        <v>201809</v>
      </c>
      <c r="Q199" s="52">
        <v>174</v>
      </c>
      <c r="R199" s="52">
        <v>179</v>
      </c>
      <c r="S199" s="52">
        <v>205</v>
      </c>
      <c r="T199" s="52">
        <v>139</v>
      </c>
      <c r="U199" s="19">
        <v>146</v>
      </c>
      <c r="V199" s="53">
        <v>5.0359712230215736</v>
      </c>
      <c r="W199" s="20">
        <v>-16.09195402298851</v>
      </c>
      <c r="X199" s="52">
        <v>-19</v>
      </c>
      <c r="Y199" s="52">
        <v>-18</v>
      </c>
      <c r="Z199" s="52">
        <v>-13</v>
      </c>
      <c r="AA199" s="52">
        <v>-25</v>
      </c>
      <c r="AB199" s="19">
        <v>-18</v>
      </c>
      <c r="AC199" s="53" t="s">
        <v>3138</v>
      </c>
      <c r="AD199" s="20" t="s">
        <v>3138</v>
      </c>
      <c r="AE199" s="53">
        <v>-11.061285500747383</v>
      </c>
      <c r="AF199" s="53">
        <v>-4.2027027027027026</v>
      </c>
      <c r="AG199" s="53">
        <v>1.7847919655667146</v>
      </c>
      <c r="AH199" s="53">
        <v>-42.467718794835008</v>
      </c>
      <c r="AI199" s="54">
        <v>157.38880918220949</v>
      </c>
      <c r="AJ199" s="21" t="s">
        <v>1989</v>
      </c>
      <c r="AK199" s="55">
        <v>174.25</v>
      </c>
      <c r="AL199" s="56">
        <v>1465</v>
      </c>
      <c r="AM199" s="56" t="s">
        <v>1989</v>
      </c>
      <c r="AN199" s="55">
        <v>274.25</v>
      </c>
    </row>
    <row r="200" spans="1:40" s="56" customFormat="1" ht="21" customHeight="1" x14ac:dyDescent="0.3">
      <c r="A200" s="33">
        <v>60720</v>
      </c>
      <c r="B200" s="34" t="s">
        <v>219</v>
      </c>
      <c r="C200" s="35" t="s">
        <v>2111</v>
      </c>
      <c r="D200" s="35" t="s">
        <v>2124</v>
      </c>
      <c r="E200" s="51">
        <v>-26.739926739926744</v>
      </c>
      <c r="F200" s="51">
        <v>-4.387741623297825</v>
      </c>
      <c r="G200" s="51">
        <v>5.5720189767234807</v>
      </c>
      <c r="H200" s="51">
        <v>20.00001975440324</v>
      </c>
      <c r="I200" s="51">
        <v>-3.6</v>
      </c>
      <c r="J200" s="36">
        <v>2730</v>
      </c>
      <c r="K200" s="36">
        <v>2091.7819890000001</v>
      </c>
      <c r="L200" s="36">
        <v>1894.4413675000001</v>
      </c>
      <c r="M200" s="36">
        <v>1666.6663923000001</v>
      </c>
      <c r="N200" s="36">
        <v>2000</v>
      </c>
      <c r="O200" s="37"/>
      <c r="P200" s="38">
        <v>201809</v>
      </c>
      <c r="Q200" s="37">
        <v>880</v>
      </c>
      <c r="R200" s="37">
        <v>636</v>
      </c>
      <c r="S200" s="37">
        <v>494</v>
      </c>
      <c r="T200" s="37">
        <v>530</v>
      </c>
      <c r="U200" s="39">
        <v>537</v>
      </c>
      <c r="V200" s="40">
        <v>1.3207547169811429</v>
      </c>
      <c r="W200" s="41">
        <v>-38.977272727272727</v>
      </c>
      <c r="X200" s="37">
        <v>-98</v>
      </c>
      <c r="Y200" s="37">
        <v>7</v>
      </c>
      <c r="Z200" s="37">
        <v>-42</v>
      </c>
      <c r="AA200" s="37">
        <v>-76</v>
      </c>
      <c r="AB200" s="39">
        <v>-19</v>
      </c>
      <c r="AC200" s="40" t="s">
        <v>3138</v>
      </c>
      <c r="AD200" s="41" t="s">
        <v>3138</v>
      </c>
      <c r="AE200" s="40">
        <v>-5.9171597633136095</v>
      </c>
      <c r="AF200" s="40">
        <v>-15.384615384615385</v>
      </c>
      <c r="AG200" s="40">
        <v>1.0161310809094373</v>
      </c>
      <c r="AH200" s="40">
        <v>-6.6048520259113426</v>
      </c>
      <c r="AI200" s="42">
        <v>56.026927473644093</v>
      </c>
      <c r="AJ200" s="43" t="s">
        <v>1989</v>
      </c>
      <c r="AK200" s="55">
        <v>1968.25</v>
      </c>
      <c r="AL200" s="56">
        <v>9830</v>
      </c>
      <c r="AM200" s="56" t="s">
        <v>1989</v>
      </c>
      <c r="AN200" s="55">
        <v>1102.75</v>
      </c>
    </row>
    <row r="201" spans="1:40" s="56" customFormat="1" ht="21" customHeight="1" x14ac:dyDescent="0.3">
      <c r="A201" s="14">
        <v>285490</v>
      </c>
      <c r="B201" s="15" t="s">
        <v>3146</v>
      </c>
      <c r="C201" s="16" t="s">
        <v>2111</v>
      </c>
      <c r="D201" s="16" t="s">
        <v>2125</v>
      </c>
      <c r="E201" s="51" t="s">
        <v>1989</v>
      </c>
      <c r="F201" s="51" t="s">
        <v>1989</v>
      </c>
      <c r="G201" s="51">
        <v>-20.779596053310122</v>
      </c>
      <c r="H201" s="51">
        <v>-40.381716502783895</v>
      </c>
      <c r="I201" s="51">
        <v>-0.2</v>
      </c>
      <c r="J201" s="17" t="e">
        <v>#N/A</v>
      </c>
      <c r="K201" s="17" t="e">
        <v>#N/A</v>
      </c>
      <c r="L201" s="17">
        <v>1189.0876000000001</v>
      </c>
      <c r="M201" s="17">
        <v>1580.0522000000001</v>
      </c>
      <c r="N201" s="17">
        <v>942</v>
      </c>
      <c r="O201" s="52"/>
      <c r="P201" s="18">
        <v>201812</v>
      </c>
      <c r="Q201" s="52">
        <v>0</v>
      </c>
      <c r="R201" s="52">
        <v>0</v>
      </c>
      <c r="S201" s="52">
        <v>213</v>
      </c>
      <c r="T201" s="52">
        <v>-105</v>
      </c>
      <c r="U201" s="19">
        <v>152</v>
      </c>
      <c r="V201" s="53">
        <v>-244.76190476190479</v>
      </c>
      <c r="W201" s="20" t="s">
        <v>1989</v>
      </c>
      <c r="X201" s="52">
        <v>0</v>
      </c>
      <c r="Y201" s="52">
        <v>0</v>
      </c>
      <c r="Z201" s="52">
        <v>55</v>
      </c>
      <c r="AA201" s="52">
        <v>-30</v>
      </c>
      <c r="AB201" s="19">
        <v>43</v>
      </c>
      <c r="AC201" s="53" t="s">
        <v>3137</v>
      </c>
      <c r="AD201" s="20" t="s">
        <v>3137</v>
      </c>
      <c r="AE201" s="53">
        <v>26.153846153846157</v>
      </c>
      <c r="AF201" s="53">
        <v>13.852941176470589</v>
      </c>
      <c r="AG201" s="53">
        <v>5.709090909090909</v>
      </c>
      <c r="AH201" s="53">
        <v>41.212121212121211</v>
      </c>
      <c r="AI201" s="57">
        <v>9.5454545454545467</v>
      </c>
      <c r="AJ201" s="21" t="s">
        <v>1989</v>
      </c>
      <c r="AK201" s="55">
        <v>165</v>
      </c>
      <c r="AL201" s="56">
        <v>20350</v>
      </c>
      <c r="AM201" s="56" t="s">
        <v>1989</v>
      </c>
      <c r="AN201" s="55">
        <v>15.75</v>
      </c>
    </row>
    <row r="202" spans="1:40" s="56" customFormat="1" ht="21" customHeight="1" x14ac:dyDescent="0.3">
      <c r="A202" s="33">
        <v>61040</v>
      </c>
      <c r="B202" s="34" t="s">
        <v>220</v>
      </c>
      <c r="C202" s="35" t="s">
        <v>2111</v>
      </c>
      <c r="D202" s="35" t="s">
        <v>2126</v>
      </c>
      <c r="E202" s="51">
        <v>20.498636300599404</v>
      </c>
      <c r="F202" s="51">
        <v>35.776853692626887</v>
      </c>
      <c r="G202" s="51">
        <v>14.878364085086382</v>
      </c>
      <c r="H202" s="51">
        <v>0.1216311375712209</v>
      </c>
      <c r="I202" s="51">
        <v>1.8</v>
      </c>
      <c r="J202" s="36">
        <v>973.45500000000004</v>
      </c>
      <c r="K202" s="36">
        <v>863.91750000000002</v>
      </c>
      <c r="L202" s="36">
        <v>1021.08</v>
      </c>
      <c r="M202" s="36">
        <v>1171.575</v>
      </c>
      <c r="N202" s="36">
        <v>1173</v>
      </c>
      <c r="O202" s="37"/>
      <c r="P202" s="38">
        <v>201809</v>
      </c>
      <c r="Q202" s="37">
        <v>791</v>
      </c>
      <c r="R202" s="37">
        <v>635</v>
      </c>
      <c r="S202" s="37">
        <v>632</v>
      </c>
      <c r="T202" s="37">
        <v>522</v>
      </c>
      <c r="U202" s="39">
        <v>646</v>
      </c>
      <c r="V202" s="40">
        <v>23.754789272030653</v>
      </c>
      <c r="W202" s="41">
        <v>-18.331226295828063</v>
      </c>
      <c r="X202" s="37">
        <v>39</v>
      </c>
      <c r="Y202" s="37">
        <v>9</v>
      </c>
      <c r="Z202" s="37">
        <v>12</v>
      </c>
      <c r="AA202" s="37">
        <v>-3</v>
      </c>
      <c r="AB202" s="39">
        <v>27</v>
      </c>
      <c r="AC202" s="40" t="s">
        <v>3137</v>
      </c>
      <c r="AD202" s="41">
        <v>-30.76923076923077</v>
      </c>
      <c r="AE202" s="40">
        <v>1.8480492813141685</v>
      </c>
      <c r="AF202" s="40">
        <v>26.066666666666666</v>
      </c>
      <c r="AG202" s="40">
        <v>0.96782178217821779</v>
      </c>
      <c r="AH202" s="40">
        <v>3.7128712871287126</v>
      </c>
      <c r="AI202" s="42">
        <v>55.919966996699664</v>
      </c>
      <c r="AJ202" s="43">
        <v>0.82236842105263153</v>
      </c>
      <c r="AK202" s="55">
        <v>1212</v>
      </c>
      <c r="AL202" s="56">
        <v>6080</v>
      </c>
      <c r="AM202" s="56">
        <v>50</v>
      </c>
      <c r="AN202" s="55">
        <v>677.75</v>
      </c>
    </row>
    <row r="203" spans="1:40" s="56" customFormat="1" ht="21" customHeight="1" x14ac:dyDescent="0.3">
      <c r="A203" s="14">
        <v>123840</v>
      </c>
      <c r="B203" s="15" t="s">
        <v>221</v>
      </c>
      <c r="C203" s="16" t="s">
        <v>2111</v>
      </c>
      <c r="D203" s="16" t="s">
        <v>2127</v>
      </c>
      <c r="E203" s="51">
        <v>-17.584503965939657</v>
      </c>
      <c r="F203" s="51">
        <v>-16.942486100461473</v>
      </c>
      <c r="G203" s="51">
        <v>23.796750755205707</v>
      </c>
      <c r="H203" s="51">
        <v>28.689902958968805</v>
      </c>
      <c r="I203" s="51">
        <v>2.6</v>
      </c>
      <c r="J203" s="17">
        <v>1085.9608241999999</v>
      </c>
      <c r="K203" s="17">
        <v>1077.5665656000001</v>
      </c>
      <c r="L203" s="17">
        <v>722.95920090000004</v>
      </c>
      <c r="M203" s="17">
        <v>695.47025789999998</v>
      </c>
      <c r="N203" s="17">
        <v>895</v>
      </c>
      <c r="O203" s="52"/>
      <c r="P203" s="18">
        <v>201809</v>
      </c>
      <c r="Q203" s="52">
        <v>39</v>
      </c>
      <c r="R203" s="52">
        <v>52</v>
      </c>
      <c r="S203" s="52">
        <v>193</v>
      </c>
      <c r="T203" s="52">
        <v>87</v>
      </c>
      <c r="U203" s="19">
        <v>128</v>
      </c>
      <c r="V203" s="53">
        <v>47.126436781609193</v>
      </c>
      <c r="W203" s="20">
        <v>228.2051282051282</v>
      </c>
      <c r="X203" s="52">
        <v>-12</v>
      </c>
      <c r="Y203" s="52">
        <v>-16</v>
      </c>
      <c r="Z203" s="52">
        <v>33</v>
      </c>
      <c r="AA203" s="52">
        <v>-22</v>
      </c>
      <c r="AB203" s="19">
        <v>-5</v>
      </c>
      <c r="AC203" s="53" t="s">
        <v>3138</v>
      </c>
      <c r="AD203" s="20" t="s">
        <v>3138</v>
      </c>
      <c r="AE203" s="53">
        <v>-2.1739130434782608</v>
      </c>
      <c r="AF203" s="53">
        <v>-89.5</v>
      </c>
      <c r="AG203" s="53">
        <v>0.71786645277722072</v>
      </c>
      <c r="AH203" s="53">
        <v>-0.80208542209745326</v>
      </c>
      <c r="AI203" s="54">
        <v>34.770403047924603</v>
      </c>
      <c r="AJ203" s="21" t="s">
        <v>1989</v>
      </c>
      <c r="AK203" s="55">
        <v>1246.75</v>
      </c>
      <c r="AL203" s="56">
        <v>1610</v>
      </c>
      <c r="AM203" s="56" t="s">
        <v>1989</v>
      </c>
      <c r="AN203" s="55">
        <v>433.5</v>
      </c>
    </row>
    <row r="204" spans="1:40" s="56" customFormat="1" ht="21" customHeight="1" x14ac:dyDescent="0.3">
      <c r="A204" s="33">
        <v>49070</v>
      </c>
      <c r="B204" s="34" t="s">
        <v>222</v>
      </c>
      <c r="C204" s="35" t="s">
        <v>2111</v>
      </c>
      <c r="D204" s="35" t="s">
        <v>2128</v>
      </c>
      <c r="E204" s="51">
        <v>31.459948320413432</v>
      </c>
      <c r="F204" s="51">
        <v>56.534447834670921</v>
      </c>
      <c r="G204" s="51">
        <v>37.175598247387917</v>
      </c>
      <c r="H204" s="51">
        <v>17.823024220785499</v>
      </c>
      <c r="I204" s="51">
        <v>-0.7</v>
      </c>
      <c r="J204" s="36">
        <v>1857.6</v>
      </c>
      <c r="K204" s="36">
        <v>1560.04</v>
      </c>
      <c r="L204" s="36">
        <v>1780.2</v>
      </c>
      <c r="M204" s="36">
        <v>2072.6</v>
      </c>
      <c r="N204" s="36">
        <v>2442</v>
      </c>
      <c r="O204" s="37"/>
      <c r="P204" s="38">
        <v>201809</v>
      </c>
      <c r="Q204" s="37">
        <v>1939</v>
      </c>
      <c r="R204" s="37">
        <v>1234</v>
      </c>
      <c r="S204" s="37">
        <v>1399</v>
      </c>
      <c r="T204" s="37">
        <v>1511</v>
      </c>
      <c r="U204" s="39">
        <v>1898</v>
      </c>
      <c r="V204" s="40">
        <v>25.612177365982802</v>
      </c>
      <c r="W204" s="41">
        <v>-2.1144920061887618</v>
      </c>
      <c r="X204" s="37">
        <v>83</v>
      </c>
      <c r="Y204" s="37">
        <v>60</v>
      </c>
      <c r="Z204" s="37">
        <v>35</v>
      </c>
      <c r="AA204" s="37">
        <v>41</v>
      </c>
      <c r="AB204" s="39">
        <v>137</v>
      </c>
      <c r="AC204" s="40">
        <v>234.14634146341461</v>
      </c>
      <c r="AD204" s="41">
        <v>65.060240963855435</v>
      </c>
      <c r="AE204" s="40">
        <v>4.5183714001986095</v>
      </c>
      <c r="AF204" s="40">
        <v>8.9450549450549453</v>
      </c>
      <c r="AG204" s="40">
        <v>0.56015598119050347</v>
      </c>
      <c r="AH204" s="40">
        <v>6.2621860305080865</v>
      </c>
      <c r="AI204" s="42">
        <v>38.892074779217801</v>
      </c>
      <c r="AJ204" s="43">
        <v>1.4084507042253522</v>
      </c>
      <c r="AK204" s="55">
        <v>4359.5</v>
      </c>
      <c r="AL204" s="56">
        <v>14200</v>
      </c>
      <c r="AM204" s="56">
        <v>200</v>
      </c>
      <c r="AN204" s="55">
        <v>1695.5</v>
      </c>
    </row>
    <row r="205" spans="1:40" s="56" customFormat="1" ht="21" customHeight="1" x14ac:dyDescent="0.3">
      <c r="A205" s="14">
        <v>43710</v>
      </c>
      <c r="B205" s="15" t="s">
        <v>223</v>
      </c>
      <c r="C205" s="16" t="s">
        <v>2111</v>
      </c>
      <c r="D205" s="16" t="s">
        <v>2128</v>
      </c>
      <c r="E205" s="51">
        <v>-7.5152835453964117</v>
      </c>
      <c r="F205" s="51">
        <v>-35.413102810915042</v>
      </c>
      <c r="G205" s="51">
        <v>1.9298668365922422</v>
      </c>
      <c r="H205" s="51">
        <v>-1.1262314636230397</v>
      </c>
      <c r="I205" s="51">
        <v>-1.1000000000000001</v>
      </c>
      <c r="J205" s="17">
        <v>761.2068534</v>
      </c>
      <c r="K205" s="17">
        <v>1090.0043671999999</v>
      </c>
      <c r="L205" s="17">
        <v>690.67097000000001</v>
      </c>
      <c r="M205" s="17">
        <v>712.01898180000001</v>
      </c>
      <c r="N205" s="17">
        <v>704</v>
      </c>
      <c r="O205" s="52"/>
      <c r="P205" s="18">
        <v>201809</v>
      </c>
      <c r="Q205" s="52">
        <v>33</v>
      </c>
      <c r="R205" s="52">
        <v>28</v>
      </c>
      <c r="S205" s="52">
        <v>30</v>
      </c>
      <c r="T205" s="52">
        <v>37</v>
      </c>
      <c r="U205" s="19">
        <v>40</v>
      </c>
      <c r="V205" s="53">
        <v>8.1081081081081141</v>
      </c>
      <c r="W205" s="20">
        <v>21.212121212121215</v>
      </c>
      <c r="X205" s="52">
        <v>3</v>
      </c>
      <c r="Y205" s="52">
        <v>-7</v>
      </c>
      <c r="Z205" s="52">
        <v>-5</v>
      </c>
      <c r="AA205" s="52">
        <v>-3</v>
      </c>
      <c r="AB205" s="19">
        <v>12</v>
      </c>
      <c r="AC205" s="53" t="s">
        <v>3137</v>
      </c>
      <c r="AD205" s="20">
        <v>300</v>
      </c>
      <c r="AE205" s="53">
        <v>-2.2222222222222223</v>
      </c>
      <c r="AF205" s="53">
        <v>-234.66666666666666</v>
      </c>
      <c r="AG205" s="53">
        <v>1.6</v>
      </c>
      <c r="AH205" s="53">
        <v>-0.68181818181818177</v>
      </c>
      <c r="AI205" s="54">
        <v>2.9545454545454546</v>
      </c>
      <c r="AJ205" s="21" t="s">
        <v>1989</v>
      </c>
      <c r="AK205" s="55">
        <v>440</v>
      </c>
      <c r="AL205" s="56">
        <v>2805</v>
      </c>
      <c r="AM205" s="56" t="s">
        <v>1989</v>
      </c>
      <c r="AN205" s="55">
        <v>13</v>
      </c>
    </row>
    <row r="206" spans="1:40" s="56" customFormat="1" ht="21" customHeight="1" x14ac:dyDescent="0.3">
      <c r="A206" s="33">
        <v>227100</v>
      </c>
      <c r="B206" s="34" t="s">
        <v>3147</v>
      </c>
      <c r="C206" s="35" t="s">
        <v>2111</v>
      </c>
      <c r="D206" s="35" t="s">
        <v>2129</v>
      </c>
      <c r="E206" s="51" t="s">
        <v>1989</v>
      </c>
      <c r="F206" s="51" t="s">
        <v>1989</v>
      </c>
      <c r="G206" s="51" t="s">
        <v>1989</v>
      </c>
      <c r="H206" s="51">
        <v>12.187998649967401</v>
      </c>
      <c r="I206" s="51">
        <v>0.9</v>
      </c>
      <c r="J206" s="36" t="e">
        <v>#N/A</v>
      </c>
      <c r="K206" s="36" t="e">
        <v>#N/A</v>
      </c>
      <c r="L206" s="36" t="e">
        <v>#N/A</v>
      </c>
      <c r="M206" s="36">
        <v>270.08236499999998</v>
      </c>
      <c r="N206" s="36">
        <v>303</v>
      </c>
      <c r="O206" s="37"/>
      <c r="P206" s="38">
        <v>201806</v>
      </c>
      <c r="Q206" s="37">
        <v>0</v>
      </c>
      <c r="R206" s="37">
        <v>0</v>
      </c>
      <c r="S206" s="37">
        <v>0</v>
      </c>
      <c r="T206" s="37">
        <v>303</v>
      </c>
      <c r="U206" s="39">
        <v>-133</v>
      </c>
      <c r="V206" s="40">
        <v>-143.8943894389439</v>
      </c>
      <c r="W206" s="41" t="s">
        <v>1989</v>
      </c>
      <c r="X206" s="37">
        <v>0</v>
      </c>
      <c r="Y206" s="37">
        <v>0</v>
      </c>
      <c r="Z206" s="37">
        <v>0</v>
      </c>
      <c r="AA206" s="37">
        <v>32</v>
      </c>
      <c r="AB206" s="39">
        <v>-18</v>
      </c>
      <c r="AC206" s="40" t="s">
        <v>3139</v>
      </c>
      <c r="AD206" s="41" t="s">
        <v>3139</v>
      </c>
      <c r="AE206" s="40">
        <v>8.235294117647058</v>
      </c>
      <c r="AF206" s="40">
        <v>21.642857142857142</v>
      </c>
      <c r="AG206" s="40">
        <v>6.0298507462686564</v>
      </c>
      <c r="AH206" s="40">
        <v>27.860696517412936</v>
      </c>
      <c r="AI206" s="44">
        <v>56.71641791044776</v>
      </c>
      <c r="AJ206" s="43" t="s">
        <v>1989</v>
      </c>
      <c r="AK206" s="55">
        <v>50.25</v>
      </c>
      <c r="AL206" s="56">
        <v>11400</v>
      </c>
      <c r="AM206" s="56" t="s">
        <v>1989</v>
      </c>
      <c r="AN206" s="55">
        <v>28.5</v>
      </c>
    </row>
    <row r="207" spans="1:40" s="56" customFormat="1" ht="21" customHeight="1" x14ac:dyDescent="0.3">
      <c r="A207" s="14">
        <v>96630</v>
      </c>
      <c r="B207" s="15" t="s">
        <v>224</v>
      </c>
      <c r="C207" s="16" t="s">
        <v>2111</v>
      </c>
      <c r="D207" s="16" t="s">
        <v>2130</v>
      </c>
      <c r="E207" s="51">
        <v>-9.7462522521593371</v>
      </c>
      <c r="F207" s="51">
        <v>-8.6588577009805263</v>
      </c>
      <c r="G207" s="51">
        <v>16.277834521757907</v>
      </c>
      <c r="H207" s="51">
        <v>12.81718468480082</v>
      </c>
      <c r="I207" s="51">
        <v>-0.8</v>
      </c>
      <c r="J207" s="17">
        <v>1370.5802040000001</v>
      </c>
      <c r="K207" s="17">
        <v>1354.2637729999999</v>
      </c>
      <c r="L207" s="17">
        <v>1063.8313012000001</v>
      </c>
      <c r="M207" s="17">
        <v>1096.4641632</v>
      </c>
      <c r="N207" s="17">
        <v>1237</v>
      </c>
      <c r="O207" s="52"/>
      <c r="P207" s="18">
        <v>201809</v>
      </c>
      <c r="Q207" s="52">
        <v>904</v>
      </c>
      <c r="R207" s="52">
        <v>771</v>
      </c>
      <c r="S207" s="52">
        <v>967</v>
      </c>
      <c r="T207" s="52">
        <v>818</v>
      </c>
      <c r="U207" s="19">
        <v>956</v>
      </c>
      <c r="V207" s="53">
        <v>16.870415647921753</v>
      </c>
      <c r="W207" s="20">
        <v>5.7522123893805288</v>
      </c>
      <c r="X207" s="52">
        <v>52</v>
      </c>
      <c r="Y207" s="52">
        <v>26</v>
      </c>
      <c r="Z207" s="52">
        <v>54</v>
      </c>
      <c r="AA207" s="52">
        <v>48</v>
      </c>
      <c r="AB207" s="19">
        <v>43</v>
      </c>
      <c r="AC207" s="53">
        <v>-10.416666666666663</v>
      </c>
      <c r="AD207" s="20">
        <v>-17.307692307692314</v>
      </c>
      <c r="AE207" s="53">
        <v>4.8690205011389525</v>
      </c>
      <c r="AF207" s="53">
        <v>7.2339181286549712</v>
      </c>
      <c r="AG207" s="53">
        <v>1.3166577967003725</v>
      </c>
      <c r="AH207" s="53">
        <v>18.201170835550826</v>
      </c>
      <c r="AI207" s="54">
        <v>100.79829696647154</v>
      </c>
      <c r="AJ207" s="21" t="s">
        <v>1989</v>
      </c>
      <c r="AK207" s="55">
        <v>939.5</v>
      </c>
      <c r="AL207" s="56">
        <v>1895</v>
      </c>
      <c r="AM207" s="56" t="s">
        <v>1989</v>
      </c>
      <c r="AN207" s="55">
        <v>947</v>
      </c>
    </row>
    <row r="208" spans="1:40" s="56" customFormat="1" ht="21" customHeight="1" x14ac:dyDescent="0.3">
      <c r="A208" s="33">
        <v>174880</v>
      </c>
      <c r="B208" s="34" t="s">
        <v>225</v>
      </c>
      <c r="C208" s="35" t="s">
        <v>2111</v>
      </c>
      <c r="D208" s="35" t="s">
        <v>2130</v>
      </c>
      <c r="E208" s="51">
        <v>306.94789081885858</v>
      </c>
      <c r="F208" s="51">
        <v>159.40901406779827</v>
      </c>
      <c r="G208" s="51">
        <v>223.93861955730031</v>
      </c>
      <c r="H208" s="51">
        <v>45.99027473322279</v>
      </c>
      <c r="I208" s="51">
        <v>-1.2</v>
      </c>
      <c r="J208" s="36">
        <v>483.6</v>
      </c>
      <c r="K208" s="36">
        <v>758.64750000000004</v>
      </c>
      <c r="L208" s="36">
        <v>607.52250000000004</v>
      </c>
      <c r="M208" s="36">
        <v>1348.0350000000001</v>
      </c>
      <c r="N208" s="36">
        <v>1968</v>
      </c>
      <c r="O208" s="37"/>
      <c r="P208" s="38">
        <v>201809</v>
      </c>
      <c r="Q208" s="37">
        <v>214</v>
      </c>
      <c r="R208" s="37">
        <v>236</v>
      </c>
      <c r="S208" s="37">
        <v>179</v>
      </c>
      <c r="T208" s="37">
        <v>301</v>
      </c>
      <c r="U208" s="39">
        <v>353</v>
      </c>
      <c r="V208" s="40">
        <v>17.275747508305649</v>
      </c>
      <c r="W208" s="41">
        <v>64.953271028037392</v>
      </c>
      <c r="X208" s="37">
        <v>1</v>
      </c>
      <c r="Y208" s="37">
        <v>14</v>
      </c>
      <c r="Z208" s="37">
        <v>7</v>
      </c>
      <c r="AA208" s="37">
        <v>40</v>
      </c>
      <c r="AB208" s="39">
        <v>33</v>
      </c>
      <c r="AC208" s="40">
        <v>-17.500000000000004</v>
      </c>
      <c r="AD208" s="41">
        <v>3200</v>
      </c>
      <c r="AE208" s="40">
        <v>8.7932647333956968</v>
      </c>
      <c r="AF208" s="40">
        <v>20.936170212765958</v>
      </c>
      <c r="AG208" s="40">
        <v>3.3006289308176102</v>
      </c>
      <c r="AH208" s="40">
        <v>15.765199161425578</v>
      </c>
      <c r="AI208" s="42">
        <v>57.358490566037737</v>
      </c>
      <c r="AJ208" s="43" t="s">
        <v>1989</v>
      </c>
      <c r="AK208" s="55">
        <v>596.25</v>
      </c>
      <c r="AL208" s="56">
        <v>32550</v>
      </c>
      <c r="AM208" s="56" t="s">
        <v>1989</v>
      </c>
      <c r="AN208" s="55">
        <v>342</v>
      </c>
    </row>
    <row r="209" spans="1:40" s="56" customFormat="1" ht="21" customHeight="1" x14ac:dyDescent="0.3">
      <c r="A209" s="14">
        <v>93920</v>
      </c>
      <c r="B209" s="15" t="s">
        <v>226</v>
      </c>
      <c r="C209" s="16" t="s">
        <v>2111</v>
      </c>
      <c r="D209" s="16" t="s">
        <v>2131</v>
      </c>
      <c r="E209" s="51">
        <v>-41.486905468698467</v>
      </c>
      <c r="F209" s="51">
        <v>-14.075365688268915</v>
      </c>
      <c r="G209" s="51">
        <v>6.6849486420822224</v>
      </c>
      <c r="H209" s="51">
        <v>11.551279632773692</v>
      </c>
      <c r="I209" s="51">
        <v>0.4</v>
      </c>
      <c r="J209" s="17">
        <v>1515.9</v>
      </c>
      <c r="K209" s="17">
        <v>1032.3</v>
      </c>
      <c r="L209" s="17">
        <v>831.42</v>
      </c>
      <c r="M209" s="17">
        <v>795.15</v>
      </c>
      <c r="N209" s="17">
        <v>887</v>
      </c>
      <c r="O209" s="52"/>
      <c r="P209" s="18">
        <v>201809</v>
      </c>
      <c r="Q209" s="52">
        <v>572</v>
      </c>
      <c r="R209" s="52">
        <v>489</v>
      </c>
      <c r="S209" s="52">
        <v>424</v>
      </c>
      <c r="T209" s="52">
        <v>501</v>
      </c>
      <c r="U209" s="19">
        <v>797</v>
      </c>
      <c r="V209" s="53">
        <v>59.081836327345314</v>
      </c>
      <c r="W209" s="20">
        <v>39.335664335664333</v>
      </c>
      <c r="X209" s="52">
        <v>2</v>
      </c>
      <c r="Y209" s="52">
        <v>-10</v>
      </c>
      <c r="Z209" s="52">
        <v>11</v>
      </c>
      <c r="AA209" s="52">
        <v>11</v>
      </c>
      <c r="AB209" s="19">
        <v>48</v>
      </c>
      <c r="AC209" s="53">
        <v>336.36363636363632</v>
      </c>
      <c r="AD209" s="20">
        <v>2300</v>
      </c>
      <c r="AE209" s="53">
        <v>2.7137042062415198</v>
      </c>
      <c r="AF209" s="53">
        <v>14.783333333333333</v>
      </c>
      <c r="AG209" s="53">
        <v>0.58211648892534862</v>
      </c>
      <c r="AH209" s="53">
        <v>3.9376538146021329</v>
      </c>
      <c r="AI209" s="54">
        <v>30.172272354388845</v>
      </c>
      <c r="AJ209" s="21">
        <v>6.2893081761006293</v>
      </c>
      <c r="AK209" s="55">
        <v>1523.75</v>
      </c>
      <c r="AL209" s="56">
        <v>4770</v>
      </c>
      <c r="AM209" s="56">
        <v>300</v>
      </c>
      <c r="AN209" s="55">
        <v>459.75</v>
      </c>
    </row>
    <row r="210" spans="1:40" s="56" customFormat="1" ht="21" customHeight="1" x14ac:dyDescent="0.3">
      <c r="A210" s="33">
        <v>91120</v>
      </c>
      <c r="B210" s="34" t="s">
        <v>227</v>
      </c>
      <c r="C210" s="35" t="s">
        <v>2111</v>
      </c>
      <c r="D210" s="35" t="s">
        <v>2132</v>
      </c>
      <c r="E210" s="51">
        <v>0.93878938109803745</v>
      </c>
      <c r="F210" s="51">
        <v>-5.7958135737136596</v>
      </c>
      <c r="G210" s="51">
        <v>20.720920383315079</v>
      </c>
      <c r="H210" s="51">
        <v>-1.5267416812837609</v>
      </c>
      <c r="I210" s="51">
        <v>-0.6</v>
      </c>
      <c r="J210" s="36">
        <v>2453.9624610000001</v>
      </c>
      <c r="K210" s="36">
        <v>2629.3948220000002</v>
      </c>
      <c r="L210" s="36">
        <v>2051.8398900000002</v>
      </c>
      <c r="M210" s="36">
        <v>2515.4037170000001</v>
      </c>
      <c r="N210" s="36">
        <v>2477</v>
      </c>
      <c r="O210" s="37"/>
      <c r="P210" s="38">
        <v>201809</v>
      </c>
      <c r="Q210" s="37">
        <v>458</v>
      </c>
      <c r="R210" s="37">
        <v>513</v>
      </c>
      <c r="S210" s="37">
        <v>425</v>
      </c>
      <c r="T210" s="37">
        <v>729</v>
      </c>
      <c r="U210" s="39">
        <v>812</v>
      </c>
      <c r="V210" s="40">
        <v>11.385459533607678</v>
      </c>
      <c r="W210" s="41">
        <v>77.292576419213958</v>
      </c>
      <c r="X210" s="37">
        <v>31</v>
      </c>
      <c r="Y210" s="37">
        <v>35</v>
      </c>
      <c r="Z210" s="37">
        <v>22</v>
      </c>
      <c r="AA210" s="37">
        <v>52</v>
      </c>
      <c r="AB210" s="39">
        <v>66</v>
      </c>
      <c r="AC210" s="40">
        <v>26.923076923076916</v>
      </c>
      <c r="AD210" s="41">
        <v>112.9032258064516</v>
      </c>
      <c r="AE210" s="40">
        <v>7.0592981040742231</v>
      </c>
      <c r="AF210" s="40">
        <v>14.154285714285715</v>
      </c>
      <c r="AG210" s="40">
        <v>1.3874807449936983</v>
      </c>
      <c r="AH210" s="40">
        <v>9.8025486626522902</v>
      </c>
      <c r="AI210" s="42">
        <v>44.797647388320968</v>
      </c>
      <c r="AJ210" s="43">
        <v>0.61349693251533743</v>
      </c>
      <c r="AK210" s="55">
        <v>1785.25</v>
      </c>
      <c r="AL210" s="56">
        <v>16300</v>
      </c>
      <c r="AM210" s="56">
        <v>100</v>
      </c>
      <c r="AN210" s="55">
        <v>799.75</v>
      </c>
    </row>
    <row r="211" spans="1:40" s="56" customFormat="1" ht="21" customHeight="1" x14ac:dyDescent="0.3">
      <c r="A211" s="14">
        <v>208710</v>
      </c>
      <c r="B211" s="15" t="s">
        <v>228</v>
      </c>
      <c r="C211" s="16" t="s">
        <v>2111</v>
      </c>
      <c r="D211" s="16" t="s">
        <v>2133</v>
      </c>
      <c r="E211" s="51">
        <v>-31.966191507008734</v>
      </c>
      <c r="F211" s="51">
        <v>-10.547514688704251</v>
      </c>
      <c r="G211" s="51">
        <v>35.044397179633592</v>
      </c>
      <c r="H211" s="51">
        <v>6.7953140961387826</v>
      </c>
      <c r="I211" s="51">
        <v>1.2</v>
      </c>
      <c r="J211" s="17">
        <v>848.1077464</v>
      </c>
      <c r="K211" s="17">
        <v>645.03518039999994</v>
      </c>
      <c r="L211" s="17">
        <v>427.26689299999998</v>
      </c>
      <c r="M211" s="17">
        <v>540.28587760000005</v>
      </c>
      <c r="N211" s="17">
        <v>577</v>
      </c>
      <c r="O211" s="52"/>
      <c r="P211" s="18">
        <v>201809</v>
      </c>
      <c r="Q211" s="52">
        <v>189</v>
      </c>
      <c r="R211" s="52">
        <v>159</v>
      </c>
      <c r="S211" s="52">
        <v>213</v>
      </c>
      <c r="T211" s="52">
        <v>169</v>
      </c>
      <c r="U211" s="19">
        <v>240</v>
      </c>
      <c r="V211" s="53">
        <v>42.011834319526621</v>
      </c>
      <c r="W211" s="20">
        <v>26.984126984126977</v>
      </c>
      <c r="X211" s="52">
        <v>23</v>
      </c>
      <c r="Y211" s="52">
        <v>6</v>
      </c>
      <c r="Z211" s="52">
        <v>20</v>
      </c>
      <c r="AA211" s="52">
        <v>9</v>
      </c>
      <c r="AB211" s="19">
        <v>28</v>
      </c>
      <c r="AC211" s="53">
        <v>211.11111111111111</v>
      </c>
      <c r="AD211" s="20">
        <v>21.739130434782616</v>
      </c>
      <c r="AE211" s="53">
        <v>8.066581306017925</v>
      </c>
      <c r="AF211" s="53">
        <v>9.1587301587301582</v>
      </c>
      <c r="AG211" s="53">
        <v>1.3387470997679813</v>
      </c>
      <c r="AH211" s="53">
        <v>14.617169373549885</v>
      </c>
      <c r="AI211" s="54">
        <v>59.976798143851504</v>
      </c>
      <c r="AJ211" s="21" t="s">
        <v>1989</v>
      </c>
      <c r="AK211" s="55">
        <v>431</v>
      </c>
      <c r="AL211" s="56">
        <v>2095</v>
      </c>
      <c r="AM211" s="56" t="s">
        <v>1989</v>
      </c>
      <c r="AN211" s="55">
        <v>258.5</v>
      </c>
    </row>
    <row r="212" spans="1:40" s="56" customFormat="1" ht="21" customHeight="1" x14ac:dyDescent="0.3">
      <c r="A212" s="33">
        <v>94170</v>
      </c>
      <c r="B212" s="34" t="s">
        <v>229</v>
      </c>
      <c r="C212" s="35" t="s">
        <v>2111</v>
      </c>
      <c r="D212" s="35" t="s">
        <v>2134</v>
      </c>
      <c r="E212" s="51">
        <v>-14.22657100005239</v>
      </c>
      <c r="F212" s="51">
        <v>-15.191866424871847</v>
      </c>
      <c r="G212" s="51">
        <v>8.0410130794257064</v>
      </c>
      <c r="H212" s="51">
        <v>-8.2968962155118398</v>
      </c>
      <c r="I212" s="51">
        <v>-0.5</v>
      </c>
      <c r="J212" s="36">
        <v>820.76700000000005</v>
      </c>
      <c r="K212" s="36">
        <v>830.10905949999994</v>
      </c>
      <c r="L212" s="36">
        <v>651.60440459999995</v>
      </c>
      <c r="M212" s="36">
        <v>767.69484450000004</v>
      </c>
      <c r="N212" s="36">
        <v>704</v>
      </c>
      <c r="O212" s="37"/>
      <c r="P212" s="38">
        <v>201812</v>
      </c>
      <c r="Q212" s="37">
        <v>135</v>
      </c>
      <c r="R212" s="37">
        <v>109</v>
      </c>
      <c r="S212" s="37">
        <v>137</v>
      </c>
      <c r="T212" s="37">
        <v>125</v>
      </c>
      <c r="U212" s="39">
        <v>96</v>
      </c>
      <c r="V212" s="40">
        <v>-23.2</v>
      </c>
      <c r="W212" s="41">
        <v>-28.888888888888886</v>
      </c>
      <c r="X212" s="37">
        <v>-13</v>
      </c>
      <c r="Y212" s="37">
        <v>-21</v>
      </c>
      <c r="Z212" s="37">
        <v>-5</v>
      </c>
      <c r="AA212" s="37">
        <v>-10</v>
      </c>
      <c r="AB212" s="39">
        <v>-30</v>
      </c>
      <c r="AC212" s="40" t="s">
        <v>3138</v>
      </c>
      <c r="AD212" s="41" t="s">
        <v>3138</v>
      </c>
      <c r="AE212" s="40">
        <v>-14.132762312633835</v>
      </c>
      <c r="AF212" s="40">
        <v>-10.666666666666666</v>
      </c>
      <c r="AG212" s="40">
        <v>3.0843373493975905</v>
      </c>
      <c r="AH212" s="40">
        <v>-28.915662650602407</v>
      </c>
      <c r="AI212" s="42">
        <v>97.918948521358161</v>
      </c>
      <c r="AJ212" s="43">
        <v>0.3546099290780142</v>
      </c>
      <c r="AK212" s="55">
        <v>228.25</v>
      </c>
      <c r="AL212" s="56">
        <v>5640</v>
      </c>
      <c r="AM212" s="56">
        <v>20</v>
      </c>
      <c r="AN212" s="55">
        <v>223.5</v>
      </c>
    </row>
    <row r="213" spans="1:40" s="56" customFormat="1" ht="21" customHeight="1" x14ac:dyDescent="0.3">
      <c r="A213" s="14">
        <v>106080</v>
      </c>
      <c r="B213" s="15" t="s">
        <v>230</v>
      </c>
      <c r="C213" s="16" t="s">
        <v>2111</v>
      </c>
      <c r="D213" s="16" t="s">
        <v>2135</v>
      </c>
      <c r="E213" s="51">
        <v>-65.866594994757818</v>
      </c>
      <c r="F213" s="51">
        <v>-75.516520366592687</v>
      </c>
      <c r="G213" s="51">
        <v>-68.411125877763197</v>
      </c>
      <c r="H213" s="51">
        <v>0.15018988628958674</v>
      </c>
      <c r="I213" s="51">
        <v>0</v>
      </c>
      <c r="J213" s="17">
        <v>483.39742247999999</v>
      </c>
      <c r="K213" s="17">
        <v>673.92381504000002</v>
      </c>
      <c r="L213" s="17">
        <v>522.33580519999998</v>
      </c>
      <c r="M213" s="17">
        <v>164.75255831999999</v>
      </c>
      <c r="N213" s="17">
        <v>165</v>
      </c>
      <c r="O213" s="52"/>
      <c r="P213" s="18">
        <v>201809</v>
      </c>
      <c r="Q213" s="52">
        <v>127</v>
      </c>
      <c r="R213" s="52">
        <v>110</v>
      </c>
      <c r="S213" s="52">
        <v>82</v>
      </c>
      <c r="T213" s="52">
        <v>40</v>
      </c>
      <c r="U213" s="19">
        <v>49</v>
      </c>
      <c r="V213" s="53">
        <v>22.500000000000007</v>
      </c>
      <c r="W213" s="20">
        <v>-61.417322834645674</v>
      </c>
      <c r="X213" s="52">
        <v>3</v>
      </c>
      <c r="Y213" s="52">
        <v>1</v>
      </c>
      <c r="Z213" s="52">
        <v>-7</v>
      </c>
      <c r="AA213" s="52">
        <v>-10</v>
      </c>
      <c r="AB213" s="19">
        <v>-20</v>
      </c>
      <c r="AC213" s="53" t="s">
        <v>3138</v>
      </c>
      <c r="AD213" s="20" t="s">
        <v>3139</v>
      </c>
      <c r="AE213" s="53">
        <v>-12.811387900355871</v>
      </c>
      <c r="AF213" s="53">
        <v>-4.583333333333333</v>
      </c>
      <c r="AG213" s="53">
        <v>0.61971830985915488</v>
      </c>
      <c r="AH213" s="53">
        <v>-13.521126760563378</v>
      </c>
      <c r="AI213" s="54">
        <v>78.309859154929569</v>
      </c>
      <c r="AJ213" s="21" t="s">
        <v>1989</v>
      </c>
      <c r="AK213" s="55">
        <v>266.25</v>
      </c>
      <c r="AL213" s="56">
        <v>798</v>
      </c>
      <c r="AM213" s="56" t="s">
        <v>1989</v>
      </c>
      <c r="AN213" s="55">
        <v>208.5</v>
      </c>
    </row>
    <row r="214" spans="1:40" s="56" customFormat="1" ht="21" customHeight="1" x14ac:dyDescent="0.3">
      <c r="A214" s="33">
        <v>33240</v>
      </c>
      <c r="B214" s="34" t="s">
        <v>231</v>
      </c>
      <c r="C214" s="35" t="s">
        <v>2111</v>
      </c>
      <c r="D214" s="35" t="s">
        <v>2136</v>
      </c>
      <c r="E214" s="51">
        <v>-39.390975881080159</v>
      </c>
      <c r="F214" s="51">
        <v>0.72117826307771526</v>
      </c>
      <c r="G214" s="51">
        <v>0.35624645777669883</v>
      </c>
      <c r="H214" s="51">
        <v>14.930805071976639</v>
      </c>
      <c r="I214" s="51">
        <v>-0.4</v>
      </c>
      <c r="J214" s="36">
        <v>4090.15</v>
      </c>
      <c r="K214" s="36">
        <v>2461.25</v>
      </c>
      <c r="L214" s="36">
        <v>2470.1999999999998</v>
      </c>
      <c r="M214" s="36">
        <v>2156.9499999999998</v>
      </c>
      <c r="N214" s="36">
        <v>2479</v>
      </c>
      <c r="O214" s="37"/>
      <c r="P214" s="38">
        <v>201812</v>
      </c>
      <c r="Q214" s="37">
        <v>984</v>
      </c>
      <c r="R214" s="37">
        <v>972</v>
      </c>
      <c r="S214" s="37">
        <v>714</v>
      </c>
      <c r="T214" s="37">
        <v>1061</v>
      </c>
      <c r="U214" s="39">
        <v>836</v>
      </c>
      <c r="V214" s="40">
        <v>-21.206409048067865</v>
      </c>
      <c r="W214" s="41">
        <v>-15.040650406504064</v>
      </c>
      <c r="X214" s="37">
        <v>-15</v>
      </c>
      <c r="Y214" s="37">
        <v>-51</v>
      </c>
      <c r="Z214" s="37">
        <v>-99</v>
      </c>
      <c r="AA214" s="37">
        <v>89</v>
      </c>
      <c r="AB214" s="39">
        <v>-16</v>
      </c>
      <c r="AC214" s="40" t="s">
        <v>3139</v>
      </c>
      <c r="AD214" s="41" t="s">
        <v>3138</v>
      </c>
      <c r="AE214" s="40">
        <v>-2.1490371197320681</v>
      </c>
      <c r="AF214" s="40">
        <v>-32.194805194805198</v>
      </c>
      <c r="AG214" s="40">
        <v>0.90598446779351305</v>
      </c>
      <c r="AH214" s="40">
        <v>-2.8140703517587942</v>
      </c>
      <c r="AI214" s="42">
        <v>35.998172681589772</v>
      </c>
      <c r="AJ214" s="43">
        <v>3.2490974729241873</v>
      </c>
      <c r="AK214" s="55">
        <v>2736.25</v>
      </c>
      <c r="AL214" s="56">
        <v>13850</v>
      </c>
      <c r="AM214" s="56">
        <v>450</v>
      </c>
      <c r="AN214" s="55">
        <v>985</v>
      </c>
    </row>
    <row r="215" spans="1:40" s="56" customFormat="1" ht="21" customHeight="1" x14ac:dyDescent="0.3">
      <c r="A215" s="14">
        <v>290740</v>
      </c>
      <c r="B215" s="15" t="s">
        <v>232</v>
      </c>
      <c r="C215" s="16" t="s">
        <v>2111</v>
      </c>
      <c r="D215" s="16" t="s">
        <v>2137</v>
      </c>
      <c r="E215" s="51" t="s">
        <v>1989</v>
      </c>
      <c r="F215" s="51" t="s">
        <v>1989</v>
      </c>
      <c r="G215" s="51">
        <v>14.366995883375866</v>
      </c>
      <c r="H215" s="51">
        <v>21.585774542979387</v>
      </c>
      <c r="I215" s="51">
        <v>1.9</v>
      </c>
      <c r="J215" s="17" t="e">
        <v>#N/A</v>
      </c>
      <c r="K215" s="17" t="e">
        <v>#N/A</v>
      </c>
      <c r="L215" s="17">
        <v>692.50747899999999</v>
      </c>
      <c r="M215" s="17">
        <v>651.39199299999996</v>
      </c>
      <c r="N215" s="17">
        <v>792</v>
      </c>
      <c r="O215" s="52"/>
      <c r="P215" s="18">
        <v>201809</v>
      </c>
      <c r="Q215" s="52">
        <v>262</v>
      </c>
      <c r="R215" s="52">
        <v>226</v>
      </c>
      <c r="S215" s="52">
        <v>464</v>
      </c>
      <c r="T215" s="52">
        <v>193</v>
      </c>
      <c r="U215" s="19">
        <v>190</v>
      </c>
      <c r="V215" s="53">
        <v>-1.5544041450777257</v>
      </c>
      <c r="W215" s="20">
        <v>-27.480916030534353</v>
      </c>
      <c r="X215" s="52">
        <v>54</v>
      </c>
      <c r="Y215" s="52">
        <v>26</v>
      </c>
      <c r="Z215" s="52">
        <v>120</v>
      </c>
      <c r="AA215" s="52">
        <v>21</v>
      </c>
      <c r="AB215" s="19">
        <v>28</v>
      </c>
      <c r="AC215" s="53">
        <v>33.333333333333329</v>
      </c>
      <c r="AD215" s="20">
        <v>-48.148148148148152</v>
      </c>
      <c r="AE215" s="53">
        <v>18.173345759552657</v>
      </c>
      <c r="AF215" s="53">
        <v>4.0615384615384613</v>
      </c>
      <c r="AG215" s="53">
        <v>2.4692127825409198</v>
      </c>
      <c r="AH215" s="53">
        <v>60.7950116913484</v>
      </c>
      <c r="AI215" s="54">
        <v>66.718628215120816</v>
      </c>
      <c r="AJ215" s="21">
        <v>2.5396825396825395</v>
      </c>
      <c r="AK215" s="55">
        <v>320.75</v>
      </c>
      <c r="AL215" s="56">
        <v>15750</v>
      </c>
      <c r="AM215" s="56" t="s">
        <v>3163</v>
      </c>
      <c r="AN215" s="55">
        <v>214</v>
      </c>
    </row>
    <row r="216" spans="1:40" s="56" customFormat="1" ht="21" customHeight="1" x14ac:dyDescent="0.3">
      <c r="A216" s="33">
        <v>151910</v>
      </c>
      <c r="B216" s="34" t="s">
        <v>233</v>
      </c>
      <c r="C216" s="35" t="s">
        <v>2111</v>
      </c>
      <c r="D216" s="35" t="s">
        <v>2138</v>
      </c>
      <c r="E216" s="51">
        <v>-10.450840743075807</v>
      </c>
      <c r="F216" s="51">
        <v>-74.907819128522519</v>
      </c>
      <c r="G216" s="51">
        <v>32.062175386859025</v>
      </c>
      <c r="H216" s="51">
        <v>33.582452273705158</v>
      </c>
      <c r="I216" s="51">
        <v>-0.1</v>
      </c>
      <c r="J216" s="36">
        <v>10700.267964000001</v>
      </c>
      <c r="K216" s="36">
        <v>38187.194843999998</v>
      </c>
      <c r="L216" s="36">
        <v>7255.6733008000001</v>
      </c>
      <c r="M216" s="36">
        <v>7173.0978409999998</v>
      </c>
      <c r="N216" s="36">
        <v>9582</v>
      </c>
      <c r="O216" s="37"/>
      <c r="P216" s="38">
        <v>201809</v>
      </c>
      <c r="Q216" s="37">
        <v>95</v>
      </c>
      <c r="R216" s="37">
        <v>97</v>
      </c>
      <c r="S216" s="37">
        <v>93</v>
      </c>
      <c r="T216" s="37">
        <v>145</v>
      </c>
      <c r="U216" s="39">
        <v>152</v>
      </c>
      <c r="V216" s="40">
        <v>4.8275862068965614</v>
      </c>
      <c r="W216" s="41">
        <v>60.000000000000007</v>
      </c>
      <c r="X216" s="37">
        <v>-26</v>
      </c>
      <c r="Y216" s="37">
        <v>-72</v>
      </c>
      <c r="Z216" s="37">
        <v>-23</v>
      </c>
      <c r="AA216" s="37">
        <v>7</v>
      </c>
      <c r="AB216" s="39">
        <v>-1</v>
      </c>
      <c r="AC216" s="40" t="s">
        <v>3139</v>
      </c>
      <c r="AD216" s="41" t="s">
        <v>3138</v>
      </c>
      <c r="AE216" s="40">
        <v>-18.275154004106774</v>
      </c>
      <c r="AF216" s="40">
        <v>-107.66292134831461</v>
      </c>
      <c r="AG216" s="40">
        <v>32.647359454855199</v>
      </c>
      <c r="AH216" s="40">
        <v>-30.323679727427599</v>
      </c>
      <c r="AI216" s="42">
        <v>196.08177172061329</v>
      </c>
      <c r="AJ216" s="43" t="s">
        <v>1989</v>
      </c>
      <c r="AK216" s="55">
        <v>293.5</v>
      </c>
      <c r="AL216" s="56">
        <v>8790</v>
      </c>
      <c r="AM216" s="56" t="s">
        <v>1989</v>
      </c>
      <c r="AN216" s="55">
        <v>575.5</v>
      </c>
    </row>
    <row r="217" spans="1:40" s="56" customFormat="1" ht="21" customHeight="1" x14ac:dyDescent="0.3">
      <c r="A217" s="14">
        <v>76610</v>
      </c>
      <c r="B217" s="15" t="s">
        <v>234</v>
      </c>
      <c r="C217" s="16" t="s">
        <v>2111</v>
      </c>
      <c r="D217" s="16" t="s">
        <v>2139</v>
      </c>
      <c r="E217" s="51">
        <v>-48.939055970905898</v>
      </c>
      <c r="F217" s="51">
        <v>-30.94906819453842</v>
      </c>
      <c r="G217" s="51">
        <v>-15.180531281320665</v>
      </c>
      <c r="H217" s="51">
        <v>-7.5161214573436164</v>
      </c>
      <c r="I217" s="51">
        <v>-0.6</v>
      </c>
      <c r="J217" s="17">
        <v>752.04250000000002</v>
      </c>
      <c r="K217" s="17">
        <v>556.11125000000004</v>
      </c>
      <c r="L217" s="17">
        <v>452.72624999999999</v>
      </c>
      <c r="M217" s="17">
        <v>415.20749999999998</v>
      </c>
      <c r="N217" s="17">
        <v>384</v>
      </c>
      <c r="O217" s="52"/>
      <c r="P217" s="18">
        <v>201809</v>
      </c>
      <c r="Q217" s="52">
        <v>802</v>
      </c>
      <c r="R217" s="52">
        <v>610</v>
      </c>
      <c r="S217" s="52">
        <v>553</v>
      </c>
      <c r="T217" s="52">
        <v>389</v>
      </c>
      <c r="U217" s="19">
        <v>511</v>
      </c>
      <c r="V217" s="53">
        <v>31.362467866323907</v>
      </c>
      <c r="W217" s="20">
        <v>-36.284289276807982</v>
      </c>
      <c r="X217" s="52">
        <v>22</v>
      </c>
      <c r="Y217" s="52">
        <v>-34</v>
      </c>
      <c r="Z217" s="52">
        <v>-5</v>
      </c>
      <c r="AA217" s="52">
        <v>-36</v>
      </c>
      <c r="AB217" s="19">
        <v>13</v>
      </c>
      <c r="AC217" s="53" t="s">
        <v>3137</v>
      </c>
      <c r="AD217" s="20">
        <v>-40.909090909090907</v>
      </c>
      <c r="AE217" s="53">
        <v>-3.005332040717402</v>
      </c>
      <c r="AF217" s="53">
        <v>-6.193548387096774</v>
      </c>
      <c r="AG217" s="53">
        <v>0.73142857142857143</v>
      </c>
      <c r="AH217" s="53">
        <v>-11.80952380952381</v>
      </c>
      <c r="AI217" s="54">
        <v>274</v>
      </c>
      <c r="AJ217" s="21" t="s">
        <v>1989</v>
      </c>
      <c r="AK217" s="55">
        <v>525</v>
      </c>
      <c r="AL217" s="56">
        <v>2305</v>
      </c>
      <c r="AM217" s="56" t="s">
        <v>1989</v>
      </c>
      <c r="AN217" s="55">
        <v>1438.5</v>
      </c>
    </row>
    <row r="218" spans="1:40" s="56" customFormat="1" ht="21" customHeight="1" x14ac:dyDescent="0.3">
      <c r="A218" s="33">
        <v>37950</v>
      </c>
      <c r="B218" s="34" t="s">
        <v>235</v>
      </c>
      <c r="C218" s="35" t="s">
        <v>2111</v>
      </c>
      <c r="D218" s="35" t="s">
        <v>2140</v>
      </c>
      <c r="E218" s="51">
        <v>-18.424022748508584</v>
      </c>
      <c r="F218" s="51">
        <v>-2.7206471275964872</v>
      </c>
      <c r="G218" s="51">
        <v>16.502219008866483</v>
      </c>
      <c r="H218" s="51">
        <v>1.8631967250298587</v>
      </c>
      <c r="I218" s="51">
        <v>1.3</v>
      </c>
      <c r="J218" s="36">
        <v>2014.07332815</v>
      </c>
      <c r="K218" s="36">
        <v>1688.95038</v>
      </c>
      <c r="L218" s="36">
        <v>1410.2735673</v>
      </c>
      <c r="M218" s="36">
        <v>1612.9476129</v>
      </c>
      <c r="N218" s="36">
        <v>1643</v>
      </c>
      <c r="O218" s="37"/>
      <c r="P218" s="38">
        <v>201809</v>
      </c>
      <c r="Q218" s="37">
        <v>127</v>
      </c>
      <c r="R218" s="37">
        <v>128</v>
      </c>
      <c r="S218" s="37">
        <v>81</v>
      </c>
      <c r="T218" s="37">
        <v>87</v>
      </c>
      <c r="U218" s="39">
        <v>119</v>
      </c>
      <c r="V218" s="40">
        <v>36.781609195402297</v>
      </c>
      <c r="W218" s="41">
        <v>-6.2992125984251963</v>
      </c>
      <c r="X218" s="37">
        <v>13</v>
      </c>
      <c r="Y218" s="37">
        <v>8</v>
      </c>
      <c r="Z218" s="37">
        <v>-6</v>
      </c>
      <c r="AA218" s="37">
        <v>-8</v>
      </c>
      <c r="AB218" s="39">
        <v>14</v>
      </c>
      <c r="AC218" s="40" t="s">
        <v>3137</v>
      </c>
      <c r="AD218" s="41">
        <v>7.6923076923076872</v>
      </c>
      <c r="AE218" s="40">
        <v>1.9277108433734942</v>
      </c>
      <c r="AF218" s="40">
        <v>205.375</v>
      </c>
      <c r="AG218" s="40">
        <v>2.1470107807905912</v>
      </c>
      <c r="AH218" s="40">
        <v>1.0454099967330936</v>
      </c>
      <c r="AI218" s="42">
        <v>13.230970271153216</v>
      </c>
      <c r="AJ218" s="43">
        <v>1.5424164524421593</v>
      </c>
      <c r="AK218" s="55">
        <v>765.25</v>
      </c>
      <c r="AL218" s="56">
        <v>1945</v>
      </c>
      <c r="AM218" s="56">
        <v>30</v>
      </c>
      <c r="AN218" s="55">
        <v>101.25</v>
      </c>
    </row>
    <row r="219" spans="1:40" s="56" customFormat="1" ht="21" customHeight="1" x14ac:dyDescent="0.3">
      <c r="A219" s="14">
        <v>179900</v>
      </c>
      <c r="B219" s="15" t="s">
        <v>236</v>
      </c>
      <c r="C219" s="16" t="s">
        <v>2111</v>
      </c>
      <c r="D219" s="16" t="s">
        <v>2141</v>
      </c>
      <c r="E219" s="51">
        <v>9.6664673923293698</v>
      </c>
      <c r="F219" s="51">
        <v>24.634069241151213</v>
      </c>
      <c r="G219" s="51">
        <v>325.49803208672597</v>
      </c>
      <c r="H219" s="51">
        <v>19.102725785829033</v>
      </c>
      <c r="I219" s="51">
        <v>0</v>
      </c>
      <c r="J219" s="17">
        <v>1154.4093925</v>
      </c>
      <c r="K219" s="17">
        <v>1015.7736225</v>
      </c>
      <c r="L219" s="17">
        <v>297.53369099999998</v>
      </c>
      <c r="M219" s="17">
        <v>1062.9479650000001</v>
      </c>
      <c r="N219" s="17">
        <v>1266</v>
      </c>
      <c r="O219" s="52"/>
      <c r="P219" s="18">
        <v>201812</v>
      </c>
      <c r="Q219" s="52">
        <v>105</v>
      </c>
      <c r="R219" s="52">
        <v>117</v>
      </c>
      <c r="S219" s="52">
        <v>88</v>
      </c>
      <c r="T219" s="52">
        <v>136</v>
      </c>
      <c r="U219" s="19">
        <v>139</v>
      </c>
      <c r="V219" s="53">
        <v>2.2058823529411686</v>
      </c>
      <c r="W219" s="20">
        <v>32.38095238095238</v>
      </c>
      <c r="X219" s="52">
        <v>6</v>
      </c>
      <c r="Y219" s="52">
        <v>29</v>
      </c>
      <c r="Z219" s="52">
        <v>13</v>
      </c>
      <c r="AA219" s="52">
        <v>18</v>
      </c>
      <c r="AB219" s="19">
        <v>20</v>
      </c>
      <c r="AC219" s="53">
        <v>11.111111111111116</v>
      </c>
      <c r="AD219" s="20">
        <v>233.33333333333334</v>
      </c>
      <c r="AE219" s="53">
        <v>16.666666666666664</v>
      </c>
      <c r="AF219" s="53">
        <v>15.824999999999999</v>
      </c>
      <c r="AG219" s="53">
        <v>2.1724581724581724</v>
      </c>
      <c r="AH219" s="53">
        <v>13.728013728013726</v>
      </c>
      <c r="AI219" s="54">
        <v>29.129129129129126</v>
      </c>
      <c r="AJ219" s="21">
        <v>2.3809523809523809</v>
      </c>
      <c r="AK219" s="55">
        <v>582.75</v>
      </c>
      <c r="AL219" s="56">
        <v>7980</v>
      </c>
      <c r="AM219" s="56">
        <v>190</v>
      </c>
      <c r="AN219" s="55">
        <v>169.75</v>
      </c>
    </row>
    <row r="220" spans="1:40" s="56" customFormat="1" ht="21" customHeight="1" x14ac:dyDescent="0.3">
      <c r="A220" s="33">
        <v>53450</v>
      </c>
      <c r="B220" s="34" t="s">
        <v>237</v>
      </c>
      <c r="C220" s="35" t="s">
        <v>2111</v>
      </c>
      <c r="D220" s="35" t="s">
        <v>2142</v>
      </c>
      <c r="E220" s="51">
        <v>-37.366511609463373</v>
      </c>
      <c r="F220" s="51">
        <v>-9.3225782530375163</v>
      </c>
      <c r="G220" s="51">
        <v>20.234516446193631</v>
      </c>
      <c r="H220" s="51">
        <v>-0.58658274326917059</v>
      </c>
      <c r="I220" s="51">
        <v>-1.2</v>
      </c>
      <c r="J220" s="36">
        <v>1464.0730120000001</v>
      </c>
      <c r="K220" s="36">
        <v>1011.2770989000001</v>
      </c>
      <c r="L220" s="36">
        <v>762.67616580000004</v>
      </c>
      <c r="M220" s="36">
        <v>922.41070200000001</v>
      </c>
      <c r="N220" s="36">
        <v>917</v>
      </c>
      <c r="O220" s="37"/>
      <c r="P220" s="38">
        <v>201809</v>
      </c>
      <c r="Q220" s="37">
        <v>856</v>
      </c>
      <c r="R220" s="37">
        <v>773</v>
      </c>
      <c r="S220" s="37">
        <v>827</v>
      </c>
      <c r="T220" s="37">
        <v>1069</v>
      </c>
      <c r="U220" s="39">
        <v>1111</v>
      </c>
      <c r="V220" s="40">
        <v>3.9289055191767952</v>
      </c>
      <c r="W220" s="41">
        <v>29.789719626168232</v>
      </c>
      <c r="X220" s="37">
        <v>2</v>
      </c>
      <c r="Y220" s="37">
        <v>-40</v>
      </c>
      <c r="Z220" s="37">
        <v>22</v>
      </c>
      <c r="AA220" s="37">
        <v>58</v>
      </c>
      <c r="AB220" s="39">
        <v>40</v>
      </c>
      <c r="AC220" s="40">
        <v>-31.034482758620683</v>
      </c>
      <c r="AD220" s="41">
        <v>1900</v>
      </c>
      <c r="AE220" s="40">
        <v>2.1164021164021163</v>
      </c>
      <c r="AF220" s="40">
        <v>11.4625</v>
      </c>
      <c r="AG220" s="40">
        <v>0.70066857688634188</v>
      </c>
      <c r="AH220" s="40">
        <v>6.1127029608404966</v>
      </c>
      <c r="AI220" s="42">
        <v>190.48710601719199</v>
      </c>
      <c r="AJ220" s="43" t="s">
        <v>1989</v>
      </c>
      <c r="AK220" s="55">
        <v>1308.75</v>
      </c>
      <c r="AL220" s="56">
        <v>8150</v>
      </c>
      <c r="AM220" s="56" t="s">
        <v>1989</v>
      </c>
      <c r="AN220" s="55">
        <v>2493</v>
      </c>
    </row>
    <row r="221" spans="1:40" s="56" customFormat="1" ht="21" customHeight="1" x14ac:dyDescent="0.3">
      <c r="A221" s="14">
        <v>82210</v>
      </c>
      <c r="B221" s="15" t="s">
        <v>238</v>
      </c>
      <c r="C221" s="16" t="s">
        <v>2111</v>
      </c>
      <c r="D221" s="16" t="s">
        <v>2143</v>
      </c>
      <c r="E221" s="51">
        <v>-27.126679741207127</v>
      </c>
      <c r="F221" s="51">
        <v>-6.5320457550265276</v>
      </c>
      <c r="G221" s="51">
        <v>22.406431182029294</v>
      </c>
      <c r="H221" s="51">
        <v>13.894725702484223</v>
      </c>
      <c r="I221" s="51">
        <v>-0.4</v>
      </c>
      <c r="J221" s="17">
        <v>1597.2923916</v>
      </c>
      <c r="K221" s="17">
        <v>1245.3466103999999</v>
      </c>
      <c r="L221" s="17">
        <v>950.93042805000005</v>
      </c>
      <c r="M221" s="17">
        <v>1021.9964031</v>
      </c>
      <c r="N221" s="17">
        <v>1164</v>
      </c>
      <c r="O221" s="52"/>
      <c r="P221" s="18">
        <v>201809</v>
      </c>
      <c r="Q221" s="52">
        <v>388</v>
      </c>
      <c r="R221" s="52">
        <v>274</v>
      </c>
      <c r="S221" s="52">
        <v>357</v>
      </c>
      <c r="T221" s="52">
        <v>304</v>
      </c>
      <c r="U221" s="19">
        <v>358</v>
      </c>
      <c r="V221" s="53">
        <v>17.763157894736835</v>
      </c>
      <c r="W221" s="20">
        <v>-7.7319587628865927</v>
      </c>
      <c r="X221" s="52">
        <v>38</v>
      </c>
      <c r="Y221" s="52">
        <v>45</v>
      </c>
      <c r="Z221" s="52">
        <v>35</v>
      </c>
      <c r="AA221" s="52">
        <v>13</v>
      </c>
      <c r="AB221" s="19">
        <v>33</v>
      </c>
      <c r="AC221" s="53">
        <v>153.84615384615384</v>
      </c>
      <c r="AD221" s="20">
        <v>-13.157894736842103</v>
      </c>
      <c r="AE221" s="53">
        <v>9.7447795823665881</v>
      </c>
      <c r="AF221" s="53">
        <v>9.2380952380952372</v>
      </c>
      <c r="AG221" s="53">
        <v>1.2432576769025367</v>
      </c>
      <c r="AH221" s="53">
        <v>13.457943925233645</v>
      </c>
      <c r="AI221" s="54">
        <v>143.87182910547395</v>
      </c>
      <c r="AJ221" s="21">
        <v>0.58139534883720934</v>
      </c>
      <c r="AK221" s="55">
        <v>936.25</v>
      </c>
      <c r="AL221" s="56">
        <v>5160</v>
      </c>
      <c r="AM221" s="56" t="s">
        <v>3164</v>
      </c>
      <c r="AN221" s="55">
        <v>1347</v>
      </c>
    </row>
    <row r="222" spans="1:40" s="56" customFormat="1" ht="21" customHeight="1" x14ac:dyDescent="0.3">
      <c r="A222" s="33">
        <v>106520</v>
      </c>
      <c r="B222" s="34" t="s">
        <v>239</v>
      </c>
      <c r="C222" s="35" t="s">
        <v>2111</v>
      </c>
      <c r="D222" s="35" t="s">
        <v>2144</v>
      </c>
      <c r="E222" s="51">
        <v>-33.853691174352562</v>
      </c>
      <c r="F222" s="51">
        <v>-43.39780030101327</v>
      </c>
      <c r="G222" s="51">
        <v>-28.900207220249452</v>
      </c>
      <c r="H222" s="51">
        <v>-2.8302832010075885</v>
      </c>
      <c r="I222" s="51">
        <v>3.3</v>
      </c>
      <c r="J222" s="36">
        <v>556.34245739999994</v>
      </c>
      <c r="K222" s="36">
        <v>650.15141100000005</v>
      </c>
      <c r="L222" s="36">
        <v>517.5823805</v>
      </c>
      <c r="M222" s="36">
        <v>378.71881500000001</v>
      </c>
      <c r="N222" s="36">
        <v>368</v>
      </c>
      <c r="O222" s="37"/>
      <c r="P222" s="38">
        <v>201809</v>
      </c>
      <c r="Q222" s="37">
        <v>176</v>
      </c>
      <c r="R222" s="37">
        <v>155</v>
      </c>
      <c r="S222" s="37">
        <v>145</v>
      </c>
      <c r="T222" s="37">
        <v>159</v>
      </c>
      <c r="U222" s="39">
        <v>200</v>
      </c>
      <c r="V222" s="40">
        <v>25.786163522012572</v>
      </c>
      <c r="W222" s="41">
        <v>13.636363636363647</v>
      </c>
      <c r="X222" s="37">
        <v>-30</v>
      </c>
      <c r="Y222" s="37">
        <v>-48</v>
      </c>
      <c r="Z222" s="37">
        <v>-37</v>
      </c>
      <c r="AA222" s="37">
        <v>-46</v>
      </c>
      <c r="AB222" s="39">
        <v>-21</v>
      </c>
      <c r="AC222" s="40" t="s">
        <v>3138</v>
      </c>
      <c r="AD222" s="41" t="s">
        <v>3138</v>
      </c>
      <c r="AE222" s="40">
        <v>-23.06525037936267</v>
      </c>
      <c r="AF222" s="40">
        <v>-2.4210526315789473</v>
      </c>
      <c r="AG222" s="40">
        <v>0.58459094519459887</v>
      </c>
      <c r="AH222" s="40">
        <v>-24.146147736298651</v>
      </c>
      <c r="AI222" s="42">
        <v>81.334392374900716</v>
      </c>
      <c r="AJ222" s="43" t="s">
        <v>1989</v>
      </c>
      <c r="AK222" s="55">
        <v>629.5</v>
      </c>
      <c r="AL222" s="56">
        <v>729</v>
      </c>
      <c r="AM222" s="56" t="s">
        <v>1989</v>
      </c>
      <c r="AN222" s="55">
        <v>512</v>
      </c>
    </row>
    <row r="223" spans="1:40" s="56" customFormat="1" ht="21" customHeight="1" x14ac:dyDescent="0.3">
      <c r="A223" s="14">
        <v>50110</v>
      </c>
      <c r="B223" s="15" t="s">
        <v>240</v>
      </c>
      <c r="C223" s="16" t="s">
        <v>2111</v>
      </c>
      <c r="D223" s="16" t="s">
        <v>2145</v>
      </c>
      <c r="E223" s="51">
        <v>-28.195855483993192</v>
      </c>
      <c r="F223" s="51">
        <v>-12.74276099568732</v>
      </c>
      <c r="G223" s="51">
        <v>23.39389362355362</v>
      </c>
      <c r="H223" s="51">
        <v>14.809327182436171</v>
      </c>
      <c r="I223" s="51">
        <v>-0.5</v>
      </c>
      <c r="J223" s="17">
        <v>1594.6154747999999</v>
      </c>
      <c r="K223" s="17">
        <v>1312.2120445999999</v>
      </c>
      <c r="L223" s="17">
        <v>927.92274105000001</v>
      </c>
      <c r="M223" s="17">
        <v>997.30573125000001</v>
      </c>
      <c r="N223" s="17">
        <v>1145</v>
      </c>
      <c r="O223" s="52"/>
      <c r="P223" s="18">
        <v>201809</v>
      </c>
      <c r="Q223" s="52">
        <v>1282</v>
      </c>
      <c r="R223" s="52">
        <v>984</v>
      </c>
      <c r="S223" s="52">
        <v>1068</v>
      </c>
      <c r="T223" s="52">
        <v>1155</v>
      </c>
      <c r="U223" s="19">
        <v>1440</v>
      </c>
      <c r="V223" s="53">
        <v>24.675324675324674</v>
      </c>
      <c r="W223" s="20">
        <v>12.324492979719182</v>
      </c>
      <c r="X223" s="52">
        <v>32</v>
      </c>
      <c r="Y223" s="52">
        <v>80</v>
      </c>
      <c r="Z223" s="52">
        <v>31</v>
      </c>
      <c r="AA223" s="52">
        <v>24</v>
      </c>
      <c r="AB223" s="19">
        <v>43</v>
      </c>
      <c r="AC223" s="53">
        <v>79.166666666666671</v>
      </c>
      <c r="AD223" s="20">
        <v>34.375</v>
      </c>
      <c r="AE223" s="53">
        <v>3.8304282332687754</v>
      </c>
      <c r="AF223" s="53">
        <v>6.4325842696629216</v>
      </c>
      <c r="AG223" s="53">
        <v>1.4660691421254801</v>
      </c>
      <c r="AH223" s="53">
        <v>22.791293213828425</v>
      </c>
      <c r="AI223" s="54">
        <v>245.19846350832267</v>
      </c>
      <c r="AJ223" s="21" t="s">
        <v>1989</v>
      </c>
      <c r="AK223" s="55">
        <v>781</v>
      </c>
      <c r="AL223" s="56">
        <v>1980</v>
      </c>
      <c r="AM223" s="56" t="s">
        <v>1989</v>
      </c>
      <c r="AN223" s="55">
        <v>1915</v>
      </c>
    </row>
    <row r="224" spans="1:40" s="56" customFormat="1" ht="21" customHeight="1" x14ac:dyDescent="0.3">
      <c r="A224" s="33">
        <v>263600</v>
      </c>
      <c r="B224" s="34" t="s">
        <v>241</v>
      </c>
      <c r="C224" s="35" t="s">
        <v>2111</v>
      </c>
      <c r="D224" s="35" t="s">
        <v>2145</v>
      </c>
      <c r="E224" s="51">
        <v>-29.628897506594186</v>
      </c>
      <c r="F224" s="51">
        <v>-13.579347815115661</v>
      </c>
      <c r="G224" s="51">
        <v>0.53014641915116734</v>
      </c>
      <c r="H224" s="51">
        <v>10.20083164515453</v>
      </c>
      <c r="I224" s="51">
        <v>0.5</v>
      </c>
      <c r="J224" s="36">
        <v>1135.40924</v>
      </c>
      <c r="K224" s="36">
        <v>924.54752399999995</v>
      </c>
      <c r="L224" s="36">
        <v>794.78646800000001</v>
      </c>
      <c r="M224" s="36">
        <v>725.03990039999996</v>
      </c>
      <c r="N224" s="36">
        <v>799</v>
      </c>
      <c r="O224" s="37"/>
      <c r="P224" s="38">
        <v>201809</v>
      </c>
      <c r="Q224" s="37">
        <v>321</v>
      </c>
      <c r="R224" s="37">
        <v>458</v>
      </c>
      <c r="S224" s="37">
        <v>215</v>
      </c>
      <c r="T224" s="37">
        <v>173</v>
      </c>
      <c r="U224" s="39">
        <v>252</v>
      </c>
      <c r="V224" s="40">
        <v>45.664739884393057</v>
      </c>
      <c r="W224" s="41">
        <v>-21.495327102803742</v>
      </c>
      <c r="X224" s="37">
        <v>62</v>
      </c>
      <c r="Y224" s="37">
        <v>74</v>
      </c>
      <c r="Z224" s="37">
        <v>18</v>
      </c>
      <c r="AA224" s="37">
        <v>-8</v>
      </c>
      <c r="AB224" s="39">
        <v>9</v>
      </c>
      <c r="AC224" s="40" t="s">
        <v>3137</v>
      </c>
      <c r="AD224" s="41">
        <v>-85.483870967741936</v>
      </c>
      <c r="AE224" s="40">
        <v>8.4699453551912569</v>
      </c>
      <c r="AF224" s="40">
        <v>8.591397849462366</v>
      </c>
      <c r="AG224" s="40">
        <v>0.94500295683027791</v>
      </c>
      <c r="AH224" s="40">
        <v>10.999408633944412</v>
      </c>
      <c r="AI224" s="42">
        <v>26.641040804257837</v>
      </c>
      <c r="AJ224" s="43" t="s">
        <v>1989</v>
      </c>
      <c r="AK224" s="55">
        <v>845.5</v>
      </c>
      <c r="AL224" s="56">
        <v>9850</v>
      </c>
      <c r="AM224" s="56" t="s">
        <v>1989</v>
      </c>
      <c r="AN224" s="55">
        <v>225.25</v>
      </c>
    </row>
    <row r="225" spans="1:40" s="56" customFormat="1" ht="21" customHeight="1" x14ac:dyDescent="0.3">
      <c r="A225" s="14">
        <v>190510</v>
      </c>
      <c r="B225" s="15" t="s">
        <v>242</v>
      </c>
      <c r="C225" s="16" t="s">
        <v>2111</v>
      </c>
      <c r="D225" s="16" t="s">
        <v>2145</v>
      </c>
      <c r="E225" s="51">
        <v>-13.762812068996766</v>
      </c>
      <c r="F225" s="51">
        <v>11.806928239485481</v>
      </c>
      <c r="G225" s="51">
        <v>25.273869175894113</v>
      </c>
      <c r="H225" s="51">
        <v>7.5066617687360448</v>
      </c>
      <c r="I225" s="51">
        <v>-0.2</v>
      </c>
      <c r="J225" s="17">
        <v>889.40747999999996</v>
      </c>
      <c r="K225" s="17">
        <v>686.00400000000002</v>
      </c>
      <c r="L225" s="17">
        <v>612.25856999999996</v>
      </c>
      <c r="M225" s="17">
        <v>713.44416000000001</v>
      </c>
      <c r="N225" s="17">
        <v>767</v>
      </c>
      <c r="O225" s="52"/>
      <c r="P225" s="18">
        <v>201809</v>
      </c>
      <c r="Q225" s="52">
        <v>590</v>
      </c>
      <c r="R225" s="52">
        <v>801</v>
      </c>
      <c r="S225" s="52">
        <v>781</v>
      </c>
      <c r="T225" s="52">
        <v>869</v>
      </c>
      <c r="U225" s="19">
        <v>768</v>
      </c>
      <c r="V225" s="53">
        <v>-11.622554660529349</v>
      </c>
      <c r="W225" s="20">
        <v>30.169491525423719</v>
      </c>
      <c r="X225" s="52">
        <v>-71</v>
      </c>
      <c r="Y225" s="52">
        <v>-88</v>
      </c>
      <c r="Z225" s="52">
        <v>-51</v>
      </c>
      <c r="AA225" s="52">
        <v>25</v>
      </c>
      <c r="AB225" s="19">
        <v>20</v>
      </c>
      <c r="AC225" s="53">
        <v>-19.999999999999996</v>
      </c>
      <c r="AD225" s="20" t="s">
        <v>3137</v>
      </c>
      <c r="AE225" s="53">
        <v>-2.9201615408511961</v>
      </c>
      <c r="AF225" s="53">
        <v>-8.1595744680851059</v>
      </c>
      <c r="AG225" s="53">
        <v>2.7246891651865011</v>
      </c>
      <c r="AH225" s="53">
        <v>-33.392539964476022</v>
      </c>
      <c r="AI225" s="54">
        <v>390.40852575488458</v>
      </c>
      <c r="AJ225" s="21" t="s">
        <v>1989</v>
      </c>
      <c r="AK225" s="55">
        <v>281.5</v>
      </c>
      <c r="AL225" s="56">
        <v>22350</v>
      </c>
      <c r="AM225" s="56" t="s">
        <v>1989</v>
      </c>
      <c r="AN225" s="55">
        <v>1099</v>
      </c>
    </row>
    <row r="226" spans="1:40" s="56" customFormat="1" ht="21" customHeight="1" x14ac:dyDescent="0.3">
      <c r="A226" s="33">
        <v>176440</v>
      </c>
      <c r="B226" s="34" t="s">
        <v>243</v>
      </c>
      <c r="C226" s="35" t="s">
        <v>2111</v>
      </c>
      <c r="D226" s="35" t="s">
        <v>2145</v>
      </c>
      <c r="E226" s="51">
        <v>16.737641063688315</v>
      </c>
      <c r="F226" s="51">
        <v>-17.784991014291794</v>
      </c>
      <c r="G226" s="51">
        <v>6.3205427818011195</v>
      </c>
      <c r="H226" s="51">
        <v>20.099685126322541</v>
      </c>
      <c r="I226" s="51">
        <v>-4</v>
      </c>
      <c r="J226" s="36">
        <v>430.88073000000003</v>
      </c>
      <c r="K226" s="36">
        <v>611.81043</v>
      </c>
      <c r="L226" s="36">
        <v>473.09766000000002</v>
      </c>
      <c r="M226" s="36">
        <v>418.81875000000002</v>
      </c>
      <c r="N226" s="36">
        <v>503</v>
      </c>
      <c r="O226" s="37"/>
      <c r="P226" s="38">
        <v>201809</v>
      </c>
      <c r="Q226" s="37">
        <v>592</v>
      </c>
      <c r="R226" s="37">
        <v>540</v>
      </c>
      <c r="S226" s="37">
        <v>549</v>
      </c>
      <c r="T226" s="37">
        <v>569</v>
      </c>
      <c r="U226" s="39">
        <v>597</v>
      </c>
      <c r="V226" s="40">
        <v>4.9209138840070388</v>
      </c>
      <c r="W226" s="41">
        <v>0.8445945945946054</v>
      </c>
      <c r="X226" s="37">
        <v>11</v>
      </c>
      <c r="Y226" s="37">
        <v>-28</v>
      </c>
      <c r="Z226" s="37">
        <v>13</v>
      </c>
      <c r="AA226" s="37">
        <v>16</v>
      </c>
      <c r="AB226" s="39">
        <v>28</v>
      </c>
      <c r="AC226" s="40">
        <v>75</v>
      </c>
      <c r="AD226" s="41">
        <v>154.54545454545453</v>
      </c>
      <c r="AE226" s="40">
        <v>1.2860310421286032</v>
      </c>
      <c r="AF226" s="40">
        <v>17.344827586206897</v>
      </c>
      <c r="AG226" s="40">
        <v>0.95491219743711442</v>
      </c>
      <c r="AH226" s="40">
        <v>5.505457997152349</v>
      </c>
      <c r="AI226" s="42">
        <v>102.13573801613668</v>
      </c>
      <c r="AJ226" s="43" t="s">
        <v>1989</v>
      </c>
      <c r="AK226" s="55">
        <v>526.75</v>
      </c>
      <c r="AL226" s="56">
        <v>3750</v>
      </c>
      <c r="AM226" s="56" t="s">
        <v>1989</v>
      </c>
      <c r="AN226" s="55">
        <v>538</v>
      </c>
    </row>
    <row r="227" spans="1:40" s="56" customFormat="1" ht="21" customHeight="1" x14ac:dyDescent="0.3">
      <c r="A227" s="14">
        <v>78650</v>
      </c>
      <c r="B227" s="15" t="s">
        <v>244</v>
      </c>
      <c r="C227" s="16" t="s">
        <v>2111</v>
      </c>
      <c r="D227" s="16" t="s">
        <v>2145</v>
      </c>
      <c r="E227" s="51">
        <v>2.4955440597474565</v>
      </c>
      <c r="F227" s="51">
        <v>3.5595116451427433</v>
      </c>
      <c r="G227" s="51">
        <v>13.366283581235816</v>
      </c>
      <c r="H227" s="51">
        <v>9.228827976081222</v>
      </c>
      <c r="I227" s="51">
        <v>6</v>
      </c>
      <c r="J227" s="17">
        <v>439.04347660000002</v>
      </c>
      <c r="K227" s="17">
        <v>434.53275595000002</v>
      </c>
      <c r="L227" s="17">
        <v>396.9434172</v>
      </c>
      <c r="M227" s="17">
        <v>411.97915269999999</v>
      </c>
      <c r="N227" s="17">
        <v>450</v>
      </c>
      <c r="O227" s="52"/>
      <c r="P227" s="18">
        <v>201812</v>
      </c>
      <c r="Q227" s="52">
        <v>188</v>
      </c>
      <c r="R227" s="52">
        <v>269</v>
      </c>
      <c r="S227" s="52">
        <v>135</v>
      </c>
      <c r="T227" s="52">
        <v>201</v>
      </c>
      <c r="U227" s="19">
        <v>173</v>
      </c>
      <c r="V227" s="53">
        <v>-13.93034825870647</v>
      </c>
      <c r="W227" s="20">
        <v>-7.9787234042553168</v>
      </c>
      <c r="X227" s="52">
        <v>-79</v>
      </c>
      <c r="Y227" s="52">
        <v>18</v>
      </c>
      <c r="Z227" s="52">
        <v>-14</v>
      </c>
      <c r="AA227" s="52">
        <v>32</v>
      </c>
      <c r="AB227" s="19">
        <v>7</v>
      </c>
      <c r="AC227" s="53">
        <v>-78.125</v>
      </c>
      <c r="AD227" s="20" t="s">
        <v>3137</v>
      </c>
      <c r="AE227" s="53">
        <v>5.5269922879177376</v>
      </c>
      <c r="AF227" s="53">
        <v>10.465116279069768</v>
      </c>
      <c r="AG227" s="53">
        <v>1.5845070422535212</v>
      </c>
      <c r="AH227" s="53">
        <v>15.140845070422534</v>
      </c>
      <c r="AI227" s="54">
        <v>165.22887323943664</v>
      </c>
      <c r="AJ227" s="21" t="s">
        <v>1989</v>
      </c>
      <c r="AK227" s="55">
        <v>284</v>
      </c>
      <c r="AL227" s="56">
        <v>1495</v>
      </c>
      <c r="AM227" s="56" t="s">
        <v>1989</v>
      </c>
      <c r="AN227" s="55">
        <v>469.25</v>
      </c>
    </row>
    <row r="228" spans="1:40" s="56" customFormat="1" ht="21" customHeight="1" x14ac:dyDescent="0.3">
      <c r="A228" s="33">
        <v>126700</v>
      </c>
      <c r="B228" s="34" t="s">
        <v>245</v>
      </c>
      <c r="C228" s="35" t="s">
        <v>2111</v>
      </c>
      <c r="D228" s="35" t="s">
        <v>2146</v>
      </c>
      <c r="E228" s="51">
        <v>-43.123846893273864</v>
      </c>
      <c r="F228" s="51">
        <v>-36.656324466422078</v>
      </c>
      <c r="G228" s="51">
        <v>-20.421180737227719</v>
      </c>
      <c r="H228" s="51">
        <v>12.60260989619384</v>
      </c>
      <c r="I228" s="51">
        <v>-4.5999999999999996</v>
      </c>
      <c r="J228" s="36">
        <v>2487.8616480000001</v>
      </c>
      <c r="K228" s="36">
        <v>2233.8457440000002</v>
      </c>
      <c r="L228" s="36">
        <v>1778.111328</v>
      </c>
      <c r="M228" s="36">
        <v>1256.6316191999999</v>
      </c>
      <c r="N228" s="36">
        <v>1415</v>
      </c>
      <c r="O228" s="37"/>
      <c r="P228" s="38">
        <v>201809</v>
      </c>
      <c r="Q228" s="37">
        <v>595</v>
      </c>
      <c r="R228" s="37">
        <v>612</v>
      </c>
      <c r="S228" s="37">
        <v>505</v>
      </c>
      <c r="T228" s="37">
        <v>446</v>
      </c>
      <c r="U228" s="39">
        <v>458</v>
      </c>
      <c r="V228" s="40">
        <v>2.6905829596412634</v>
      </c>
      <c r="W228" s="41">
        <v>-23.02521008403361</v>
      </c>
      <c r="X228" s="37">
        <v>113</v>
      </c>
      <c r="Y228" s="37">
        <v>119</v>
      </c>
      <c r="Z228" s="37">
        <v>78</v>
      </c>
      <c r="AA228" s="37">
        <v>65</v>
      </c>
      <c r="AB228" s="39">
        <v>39</v>
      </c>
      <c r="AC228" s="40">
        <v>-40</v>
      </c>
      <c r="AD228" s="41">
        <v>-65.486725663716811</v>
      </c>
      <c r="AE228" s="40">
        <v>14.893617021276595</v>
      </c>
      <c r="AF228" s="40">
        <v>4.7009966777408634</v>
      </c>
      <c r="AG228" s="40">
        <v>1.3175046554934824</v>
      </c>
      <c r="AH228" s="40">
        <v>28.026070763500933</v>
      </c>
      <c r="AI228" s="42">
        <v>50.791433891992554</v>
      </c>
      <c r="AJ228" s="43">
        <v>1.2671594508975714</v>
      </c>
      <c r="AK228" s="55">
        <v>1074</v>
      </c>
      <c r="AL228" s="56">
        <v>9470</v>
      </c>
      <c r="AM228" s="56">
        <v>120</v>
      </c>
      <c r="AN228" s="55">
        <v>545.5</v>
      </c>
    </row>
    <row r="229" spans="1:40" s="56" customFormat="1" ht="21" customHeight="1" x14ac:dyDescent="0.3">
      <c r="A229" s="14">
        <v>181340</v>
      </c>
      <c r="B229" s="15" t="s">
        <v>246</v>
      </c>
      <c r="C229" s="16" t="s">
        <v>2111</v>
      </c>
      <c r="D229" s="16" t="s">
        <v>2146</v>
      </c>
      <c r="E229" s="51">
        <v>-6.5973388478656751</v>
      </c>
      <c r="F229" s="51">
        <v>-0.22114242235097281</v>
      </c>
      <c r="G229" s="51">
        <v>1.4636788125436784</v>
      </c>
      <c r="H229" s="51">
        <v>4.2006566610515828</v>
      </c>
      <c r="I229" s="51">
        <v>-1.5</v>
      </c>
      <c r="J229" s="17">
        <v>407.91129000000001</v>
      </c>
      <c r="K229" s="17">
        <v>381.84442000000001</v>
      </c>
      <c r="L229" s="17">
        <v>375.50382999999999</v>
      </c>
      <c r="M229" s="17">
        <v>365.64069000000001</v>
      </c>
      <c r="N229" s="17">
        <v>381</v>
      </c>
      <c r="O229" s="52"/>
      <c r="P229" s="18">
        <v>201809</v>
      </c>
      <c r="Q229" s="52">
        <v>87</v>
      </c>
      <c r="R229" s="52">
        <v>170</v>
      </c>
      <c r="S229" s="52">
        <v>207</v>
      </c>
      <c r="T229" s="52">
        <v>42</v>
      </c>
      <c r="U229" s="19">
        <v>278</v>
      </c>
      <c r="V229" s="53">
        <v>561.90476190476181</v>
      </c>
      <c r="W229" s="20">
        <v>219.54022988505747</v>
      </c>
      <c r="X229" s="52">
        <v>-18</v>
      </c>
      <c r="Y229" s="52">
        <v>21</v>
      </c>
      <c r="Z229" s="52">
        <v>17</v>
      </c>
      <c r="AA229" s="52">
        <v>-20</v>
      </c>
      <c r="AB229" s="19">
        <v>33</v>
      </c>
      <c r="AC229" s="53" t="s">
        <v>3137</v>
      </c>
      <c r="AD229" s="20" t="s">
        <v>3137</v>
      </c>
      <c r="AE229" s="53">
        <v>7.3170731707317067</v>
      </c>
      <c r="AF229" s="53">
        <v>7.4705882352941178</v>
      </c>
      <c r="AG229" s="53">
        <v>1.0739957716701902</v>
      </c>
      <c r="AH229" s="53">
        <v>14.376321353065538</v>
      </c>
      <c r="AI229" s="54">
        <v>94.926004228329802</v>
      </c>
      <c r="AJ229" s="21" t="s">
        <v>1989</v>
      </c>
      <c r="AK229" s="55">
        <v>354.75</v>
      </c>
      <c r="AL229" s="56">
        <v>5410</v>
      </c>
      <c r="AM229" s="56" t="s">
        <v>1989</v>
      </c>
      <c r="AN229" s="55">
        <v>336.75</v>
      </c>
    </row>
    <row r="230" spans="1:40" s="56" customFormat="1" ht="21" customHeight="1" x14ac:dyDescent="0.3">
      <c r="A230" s="33">
        <v>47310</v>
      </c>
      <c r="B230" s="34" t="s">
        <v>247</v>
      </c>
      <c r="C230" s="35" t="s">
        <v>2111</v>
      </c>
      <c r="D230" s="35" t="s">
        <v>2147</v>
      </c>
      <c r="E230" s="51">
        <v>40.12552127169451</v>
      </c>
      <c r="F230" s="51">
        <v>72.462180026700949</v>
      </c>
      <c r="G230" s="51">
        <v>3.48315084645483</v>
      </c>
      <c r="H230" s="51">
        <v>21.381180080904571</v>
      </c>
      <c r="I230" s="51">
        <v>0.9</v>
      </c>
      <c r="J230" s="36">
        <v>1892.5888560000001</v>
      </c>
      <c r="K230" s="36">
        <v>1537.7284454999999</v>
      </c>
      <c r="L230" s="36">
        <v>2562.736038</v>
      </c>
      <c r="M230" s="36">
        <v>2184.8527079999999</v>
      </c>
      <c r="N230" s="36">
        <v>2652</v>
      </c>
      <c r="O230" s="37"/>
      <c r="P230" s="38">
        <v>201812</v>
      </c>
      <c r="Q230" s="37">
        <v>1615</v>
      </c>
      <c r="R230" s="37">
        <v>1781</v>
      </c>
      <c r="S230" s="37">
        <v>1636</v>
      </c>
      <c r="T230" s="37">
        <v>1814</v>
      </c>
      <c r="U230" s="39">
        <v>2308</v>
      </c>
      <c r="V230" s="40">
        <v>27.232635060639467</v>
      </c>
      <c r="W230" s="41">
        <v>42.910216718266248</v>
      </c>
      <c r="X230" s="37">
        <v>25</v>
      </c>
      <c r="Y230" s="37">
        <v>39</v>
      </c>
      <c r="Z230" s="37">
        <v>46</v>
      </c>
      <c r="AA230" s="37">
        <v>86</v>
      </c>
      <c r="AB230" s="39">
        <v>92</v>
      </c>
      <c r="AC230" s="40">
        <v>6.9767441860465018</v>
      </c>
      <c r="AD230" s="41">
        <v>268</v>
      </c>
      <c r="AE230" s="40">
        <v>3.4885263297519566</v>
      </c>
      <c r="AF230" s="40">
        <v>10.083650190114069</v>
      </c>
      <c r="AG230" s="40">
        <v>1.5189003436426116</v>
      </c>
      <c r="AH230" s="40">
        <v>15.063001145475372</v>
      </c>
      <c r="AI230" s="42">
        <v>83.24742268041237</v>
      </c>
      <c r="AJ230" s="43" t="s">
        <v>1989</v>
      </c>
      <c r="AK230" s="55">
        <v>1746</v>
      </c>
      <c r="AL230" s="56">
        <v>7720</v>
      </c>
      <c r="AM230" s="56" t="s">
        <v>1989</v>
      </c>
      <c r="AN230" s="55">
        <v>1453.5</v>
      </c>
    </row>
    <row r="231" spans="1:40" s="56" customFormat="1" ht="21" customHeight="1" x14ac:dyDescent="0.3">
      <c r="A231" s="14">
        <v>91700</v>
      </c>
      <c r="B231" s="15" t="s">
        <v>248</v>
      </c>
      <c r="C231" s="16" t="s">
        <v>2111</v>
      </c>
      <c r="D231" s="16" t="s">
        <v>2148</v>
      </c>
      <c r="E231" s="51">
        <v>-9.216566342397293</v>
      </c>
      <c r="F231" s="51">
        <v>26.531714028864407</v>
      </c>
      <c r="G231" s="51">
        <v>7.1098930897259827</v>
      </c>
      <c r="H231" s="51">
        <v>7.8511380246029994</v>
      </c>
      <c r="I231" s="51">
        <v>-0.5</v>
      </c>
      <c r="J231" s="17">
        <v>5578.1102300000002</v>
      </c>
      <c r="K231" s="17">
        <v>4002.1586990000001</v>
      </c>
      <c r="L231" s="17">
        <v>4727.854593</v>
      </c>
      <c r="M231" s="17">
        <v>4695.3607469999997</v>
      </c>
      <c r="N231" s="17">
        <v>5064</v>
      </c>
      <c r="O231" s="52"/>
      <c r="P231" s="18">
        <v>201809</v>
      </c>
      <c r="Q231" s="52">
        <v>2120</v>
      </c>
      <c r="R231" s="52">
        <v>1794</v>
      </c>
      <c r="S231" s="52">
        <v>2298</v>
      </c>
      <c r="T231" s="52">
        <v>1700</v>
      </c>
      <c r="U231" s="19">
        <v>1851</v>
      </c>
      <c r="V231" s="53">
        <v>8.8823529411764746</v>
      </c>
      <c r="W231" s="20">
        <v>-12.688679245283019</v>
      </c>
      <c r="X231" s="52">
        <v>56</v>
      </c>
      <c r="Y231" s="52">
        <v>36</v>
      </c>
      <c r="Z231" s="52">
        <v>95</v>
      </c>
      <c r="AA231" s="52">
        <v>-37</v>
      </c>
      <c r="AB231" s="19">
        <v>96</v>
      </c>
      <c r="AC231" s="53" t="s">
        <v>3137</v>
      </c>
      <c r="AD231" s="20">
        <v>71.428571428571416</v>
      </c>
      <c r="AE231" s="53">
        <v>2.4859348423393954</v>
      </c>
      <c r="AF231" s="53">
        <v>26.652631578947368</v>
      </c>
      <c r="AG231" s="53">
        <v>1.4228715931441416</v>
      </c>
      <c r="AH231" s="53">
        <v>5.3385782523180669</v>
      </c>
      <c r="AI231" s="54">
        <v>40.186850238831134</v>
      </c>
      <c r="AJ231" s="21">
        <v>2.1390374331550799</v>
      </c>
      <c r="AK231" s="55">
        <v>3559</v>
      </c>
      <c r="AL231" s="56">
        <v>9350</v>
      </c>
      <c r="AM231" s="56">
        <v>200</v>
      </c>
      <c r="AN231" s="55">
        <v>1430.25</v>
      </c>
    </row>
    <row r="232" spans="1:40" s="56" customFormat="1" ht="21" customHeight="1" x14ac:dyDescent="0.3">
      <c r="A232" s="33">
        <v>97520</v>
      </c>
      <c r="B232" s="34" t="s">
        <v>249</v>
      </c>
      <c r="C232" s="35" t="s">
        <v>2111</v>
      </c>
      <c r="D232" s="35" t="s">
        <v>2149</v>
      </c>
      <c r="E232" s="51">
        <v>-1.8656108834880336</v>
      </c>
      <c r="F232" s="51">
        <v>25.758231124434118</v>
      </c>
      <c r="G232" s="51">
        <v>47.57343448275433</v>
      </c>
      <c r="H232" s="51">
        <v>9.6016964173645469</v>
      </c>
      <c r="I232" s="51">
        <v>-4.4000000000000004</v>
      </c>
      <c r="J232" s="36">
        <v>2032.926498</v>
      </c>
      <c r="K232" s="36">
        <v>1586.3772750000001</v>
      </c>
      <c r="L232" s="36">
        <v>1351.86933</v>
      </c>
      <c r="M232" s="36">
        <v>1820.2273005</v>
      </c>
      <c r="N232" s="36">
        <v>1995</v>
      </c>
      <c r="O232" s="37"/>
      <c r="P232" s="38">
        <v>201809</v>
      </c>
      <c r="Q232" s="37">
        <v>1889</v>
      </c>
      <c r="R232" s="37">
        <v>1648</v>
      </c>
      <c r="S232" s="37">
        <v>1560</v>
      </c>
      <c r="T232" s="37">
        <v>1624</v>
      </c>
      <c r="U232" s="39">
        <v>1606</v>
      </c>
      <c r="V232" s="40">
        <v>-1.1083743842364546</v>
      </c>
      <c r="W232" s="41">
        <v>-14.981471678136582</v>
      </c>
      <c r="X232" s="37">
        <v>61</v>
      </c>
      <c r="Y232" s="37">
        <v>88</v>
      </c>
      <c r="Z232" s="37">
        <v>70</v>
      </c>
      <c r="AA232" s="37">
        <v>71</v>
      </c>
      <c r="AB232" s="39">
        <v>100</v>
      </c>
      <c r="AC232" s="40">
        <v>40.845070422535201</v>
      </c>
      <c r="AD232" s="41">
        <v>63.934426229508205</v>
      </c>
      <c r="AE232" s="40">
        <v>5.1102826964895929</v>
      </c>
      <c r="AF232" s="40">
        <v>6.0638297872340425</v>
      </c>
      <c r="AG232" s="40">
        <v>1.789237668161435</v>
      </c>
      <c r="AH232" s="40">
        <v>29.5067264573991</v>
      </c>
      <c r="AI232" s="42">
        <v>223.4304932735426</v>
      </c>
      <c r="AJ232" s="43">
        <v>1.8571428571428572</v>
      </c>
      <c r="AK232" s="55">
        <v>1115</v>
      </c>
      <c r="AL232" s="56">
        <v>14000</v>
      </c>
      <c r="AM232" s="56">
        <v>260</v>
      </c>
      <c r="AN232" s="55">
        <v>2491.25</v>
      </c>
    </row>
    <row r="233" spans="1:40" s="56" customFormat="1" ht="21" customHeight="1" x14ac:dyDescent="0.3">
      <c r="A233" s="14">
        <v>49630</v>
      </c>
      <c r="B233" s="15" t="s">
        <v>250</v>
      </c>
      <c r="C233" s="16" t="s">
        <v>2111</v>
      </c>
      <c r="D233" s="16" t="s">
        <v>2150</v>
      </c>
      <c r="E233" s="51">
        <v>14.829972579356321</v>
      </c>
      <c r="F233" s="51">
        <v>42.835467584297064</v>
      </c>
      <c r="G233" s="51">
        <v>133.8580694762511</v>
      </c>
      <c r="H233" s="51">
        <v>35.775758493237817</v>
      </c>
      <c r="I233" s="51">
        <v>1.3</v>
      </c>
      <c r="J233" s="17">
        <v>949.22952214999998</v>
      </c>
      <c r="K233" s="17">
        <v>763.1157852</v>
      </c>
      <c r="L233" s="17">
        <v>466.09467119999999</v>
      </c>
      <c r="M233" s="17">
        <v>802.79426320000005</v>
      </c>
      <c r="N233" s="17">
        <v>1090</v>
      </c>
      <c r="O233" s="52"/>
      <c r="P233" s="18">
        <v>201809</v>
      </c>
      <c r="Q233" s="52">
        <v>369</v>
      </c>
      <c r="R233" s="52">
        <v>312</v>
      </c>
      <c r="S233" s="52">
        <v>282</v>
      </c>
      <c r="T233" s="52">
        <v>214</v>
      </c>
      <c r="U233" s="19">
        <v>344</v>
      </c>
      <c r="V233" s="53">
        <v>60.747663551401864</v>
      </c>
      <c r="W233" s="20">
        <v>-6.7750677506775103</v>
      </c>
      <c r="X233" s="52">
        <v>-49</v>
      </c>
      <c r="Y233" s="52">
        <v>-52</v>
      </c>
      <c r="Z233" s="52">
        <v>-32</v>
      </c>
      <c r="AA233" s="52">
        <v>8</v>
      </c>
      <c r="AB233" s="19">
        <v>22</v>
      </c>
      <c r="AC233" s="53">
        <v>175</v>
      </c>
      <c r="AD233" s="20" t="s">
        <v>3137</v>
      </c>
      <c r="AE233" s="53">
        <v>-4.6875</v>
      </c>
      <c r="AF233" s="53">
        <v>-20.185185185185187</v>
      </c>
      <c r="AG233" s="53">
        <v>6.4212076583210607</v>
      </c>
      <c r="AH233" s="53">
        <v>-31.811487481590571</v>
      </c>
      <c r="AI233" s="54">
        <v>718.40942562592045</v>
      </c>
      <c r="AJ233" s="21" t="s">
        <v>1989</v>
      </c>
      <c r="AK233" s="55">
        <v>169.75</v>
      </c>
      <c r="AL233" s="56">
        <v>1575</v>
      </c>
      <c r="AM233" s="56" t="s">
        <v>1989</v>
      </c>
      <c r="AN233" s="55">
        <v>1219.5</v>
      </c>
    </row>
    <row r="234" spans="1:40" s="56" customFormat="1" ht="21" customHeight="1" x14ac:dyDescent="0.3">
      <c r="A234" s="33">
        <v>32580</v>
      </c>
      <c r="B234" s="34" t="s">
        <v>251</v>
      </c>
      <c r="C234" s="35" t="s">
        <v>2111</v>
      </c>
      <c r="D234" s="35" t="s">
        <v>2151</v>
      </c>
      <c r="E234" s="51">
        <v>0.11600956979620491</v>
      </c>
      <c r="F234" s="51">
        <v>-12.772677308592439</v>
      </c>
      <c r="G234" s="51">
        <v>9.8327133607300823</v>
      </c>
      <c r="H234" s="51">
        <v>3.9749686481578284</v>
      </c>
      <c r="I234" s="51">
        <v>0.8</v>
      </c>
      <c r="J234" s="36">
        <v>417.51564189999999</v>
      </c>
      <c r="K234" s="36">
        <v>479.20764630000002</v>
      </c>
      <c r="L234" s="36">
        <v>380.5787795</v>
      </c>
      <c r="M234" s="36">
        <v>402.01983749999999</v>
      </c>
      <c r="N234" s="36">
        <v>418</v>
      </c>
      <c r="O234" s="37"/>
      <c r="P234" s="38">
        <v>201809</v>
      </c>
      <c r="Q234" s="37">
        <v>132</v>
      </c>
      <c r="R234" s="37">
        <v>238</v>
      </c>
      <c r="S234" s="37">
        <v>131</v>
      </c>
      <c r="T234" s="37">
        <v>219</v>
      </c>
      <c r="U234" s="39">
        <v>222</v>
      </c>
      <c r="V234" s="40">
        <v>1.3698630136986356</v>
      </c>
      <c r="W234" s="41">
        <v>68.181818181818187</v>
      </c>
      <c r="X234" s="37">
        <v>4</v>
      </c>
      <c r="Y234" s="37">
        <v>12</v>
      </c>
      <c r="Z234" s="37">
        <v>4</v>
      </c>
      <c r="AA234" s="37">
        <v>14</v>
      </c>
      <c r="AB234" s="39">
        <v>10</v>
      </c>
      <c r="AC234" s="40">
        <v>-28.571428571428569</v>
      </c>
      <c r="AD234" s="41">
        <v>150</v>
      </c>
      <c r="AE234" s="40">
        <v>4.9382716049382713</v>
      </c>
      <c r="AF234" s="40">
        <v>10.45</v>
      </c>
      <c r="AG234" s="40">
        <v>1.6076923076923078</v>
      </c>
      <c r="AH234" s="40">
        <v>15.384615384615385</v>
      </c>
      <c r="AI234" s="42">
        <v>132.69230769230768</v>
      </c>
      <c r="AJ234" s="43" t="s">
        <v>1989</v>
      </c>
      <c r="AK234" s="55">
        <v>260</v>
      </c>
      <c r="AL234" s="56">
        <v>1950</v>
      </c>
      <c r="AM234" s="56" t="s">
        <v>1989</v>
      </c>
      <c r="AN234" s="55">
        <v>345</v>
      </c>
    </row>
    <row r="235" spans="1:40" s="56" customFormat="1" ht="21" customHeight="1" x14ac:dyDescent="0.3">
      <c r="A235" s="14">
        <v>80220</v>
      </c>
      <c r="B235" s="15" t="s">
        <v>252</v>
      </c>
      <c r="C235" s="16" t="s">
        <v>2111</v>
      </c>
      <c r="D235" s="16" t="s">
        <v>2152</v>
      </c>
      <c r="E235" s="51">
        <v>-20.438884272476322</v>
      </c>
      <c r="F235" s="51">
        <v>-22.176813868935952</v>
      </c>
      <c r="G235" s="51">
        <v>-6.6877331341125057</v>
      </c>
      <c r="H235" s="51">
        <v>5.1837317339141986</v>
      </c>
      <c r="I235" s="51">
        <v>-0.6</v>
      </c>
      <c r="J235" s="17">
        <v>1380.071144</v>
      </c>
      <c r="K235" s="17">
        <v>1410.8905772000001</v>
      </c>
      <c r="L235" s="17">
        <v>1176.6941655999999</v>
      </c>
      <c r="M235" s="17">
        <v>1043.8876639</v>
      </c>
      <c r="N235" s="17">
        <v>1098</v>
      </c>
      <c r="O235" s="52"/>
      <c r="P235" s="18">
        <v>201812</v>
      </c>
      <c r="Q235" s="52">
        <v>373</v>
      </c>
      <c r="R235" s="52">
        <v>409</v>
      </c>
      <c r="S235" s="52">
        <v>386</v>
      </c>
      <c r="T235" s="52">
        <v>370</v>
      </c>
      <c r="U235" s="19">
        <v>366</v>
      </c>
      <c r="V235" s="53">
        <v>-1.0810810810810811</v>
      </c>
      <c r="W235" s="20">
        <v>-1.8766756032171594</v>
      </c>
      <c r="X235" s="52">
        <v>42</v>
      </c>
      <c r="Y235" s="52">
        <v>41</v>
      </c>
      <c r="Z235" s="52">
        <v>46</v>
      </c>
      <c r="AA235" s="52">
        <v>38</v>
      </c>
      <c r="AB235" s="19">
        <v>0</v>
      </c>
      <c r="AC235" s="53" t="s">
        <v>3138</v>
      </c>
      <c r="AD235" s="20" t="s">
        <v>3138</v>
      </c>
      <c r="AE235" s="53">
        <v>8.1645983017635544</v>
      </c>
      <c r="AF235" s="53">
        <v>8.7840000000000007</v>
      </c>
      <c r="AG235" s="53">
        <v>1.1726593093627624</v>
      </c>
      <c r="AH235" s="53">
        <v>13.349946600213599</v>
      </c>
      <c r="AI235" s="54">
        <v>79.387682449270201</v>
      </c>
      <c r="AJ235" s="21" t="s">
        <v>1989</v>
      </c>
      <c r="AK235" s="55">
        <v>936.33333333333337</v>
      </c>
      <c r="AL235" s="56">
        <v>3845</v>
      </c>
      <c r="AM235" s="56" t="s">
        <v>1989</v>
      </c>
      <c r="AN235" s="55">
        <v>743.33333333333337</v>
      </c>
    </row>
    <row r="236" spans="1:40" s="56" customFormat="1" ht="21" customHeight="1" x14ac:dyDescent="0.3">
      <c r="A236" s="33">
        <v>115610</v>
      </c>
      <c r="B236" s="34" t="s">
        <v>253</v>
      </c>
      <c r="C236" s="35" t="s">
        <v>2111</v>
      </c>
      <c r="D236" s="35" t="s">
        <v>2153</v>
      </c>
      <c r="E236" s="51">
        <v>-24.458201361394515</v>
      </c>
      <c r="F236" s="51">
        <v>-18.27909110408924</v>
      </c>
      <c r="G236" s="51">
        <v>-4.4019556311987396</v>
      </c>
      <c r="H236" s="51">
        <v>4.1611584752577757</v>
      </c>
      <c r="I236" s="51">
        <v>0.7</v>
      </c>
      <c r="J236" s="36">
        <v>360.06555959999997</v>
      </c>
      <c r="K236" s="36">
        <v>332.84015520000003</v>
      </c>
      <c r="L236" s="36">
        <v>284.52464880000002</v>
      </c>
      <c r="M236" s="36">
        <v>261.13380840000002</v>
      </c>
      <c r="N236" s="36">
        <v>272</v>
      </c>
      <c r="O236" s="37"/>
      <c r="P236" s="38">
        <v>201809</v>
      </c>
      <c r="Q236" s="37">
        <v>52</v>
      </c>
      <c r="R236" s="37">
        <v>64</v>
      </c>
      <c r="S236" s="37">
        <v>51</v>
      </c>
      <c r="T236" s="37">
        <v>33</v>
      </c>
      <c r="U236" s="39">
        <v>45</v>
      </c>
      <c r="V236" s="40">
        <v>36.363636363636353</v>
      </c>
      <c r="W236" s="41">
        <v>-13.461538461538458</v>
      </c>
      <c r="X236" s="37">
        <v>-15</v>
      </c>
      <c r="Y236" s="37">
        <v>-15</v>
      </c>
      <c r="Z236" s="37">
        <v>-14</v>
      </c>
      <c r="AA236" s="37">
        <v>-13</v>
      </c>
      <c r="AB236" s="39">
        <v>-12</v>
      </c>
      <c r="AC236" s="40" t="s">
        <v>3138</v>
      </c>
      <c r="AD236" s="41" t="s">
        <v>3138</v>
      </c>
      <c r="AE236" s="40">
        <v>-27.979274611398964</v>
      </c>
      <c r="AF236" s="40">
        <v>-5.0370370370370372</v>
      </c>
      <c r="AG236" s="40">
        <v>1.096774193548387</v>
      </c>
      <c r="AH236" s="40">
        <v>-21.774193548387096</v>
      </c>
      <c r="AI236" s="42">
        <v>12.399193548387096</v>
      </c>
      <c r="AJ236" s="43" t="s">
        <v>1989</v>
      </c>
      <c r="AK236" s="55">
        <v>248</v>
      </c>
      <c r="AL236" s="56">
        <v>3545</v>
      </c>
      <c r="AM236" s="56" t="s">
        <v>1989</v>
      </c>
      <c r="AN236" s="55">
        <v>30.75</v>
      </c>
    </row>
    <row r="237" spans="1:40" s="56" customFormat="1" ht="21" customHeight="1" x14ac:dyDescent="0.3">
      <c r="A237" s="14">
        <v>251370</v>
      </c>
      <c r="B237" s="15" t="s">
        <v>254</v>
      </c>
      <c r="C237" s="16" t="s">
        <v>2154</v>
      </c>
      <c r="D237" s="16" t="s">
        <v>2155</v>
      </c>
      <c r="E237" s="51">
        <v>-38.069157902106184</v>
      </c>
      <c r="F237" s="51">
        <v>-19.611338296459401</v>
      </c>
      <c r="G237" s="51">
        <v>21.296501386999122</v>
      </c>
      <c r="H237" s="51">
        <v>30.984720347622051</v>
      </c>
      <c r="I237" s="51">
        <v>-2.6</v>
      </c>
      <c r="J237" s="17">
        <v>2451.1212</v>
      </c>
      <c r="K237" s="17">
        <v>1888.326</v>
      </c>
      <c r="L237" s="17">
        <v>1251.4788000000001</v>
      </c>
      <c r="M237" s="17">
        <v>1158.9138</v>
      </c>
      <c r="N237" s="17">
        <v>1518</v>
      </c>
      <c r="O237" s="52"/>
      <c r="P237" s="18">
        <v>201809</v>
      </c>
      <c r="Q237" s="52">
        <v>194</v>
      </c>
      <c r="R237" s="52">
        <v>210</v>
      </c>
      <c r="S237" s="52">
        <v>157</v>
      </c>
      <c r="T237" s="52">
        <v>145</v>
      </c>
      <c r="U237" s="19">
        <v>216</v>
      </c>
      <c r="V237" s="53">
        <v>48.965517241379317</v>
      </c>
      <c r="W237" s="20">
        <v>11.340206185567014</v>
      </c>
      <c r="X237" s="52">
        <v>59</v>
      </c>
      <c r="Y237" s="52">
        <v>45</v>
      </c>
      <c r="Z237" s="52">
        <v>33</v>
      </c>
      <c r="AA237" s="52">
        <v>14</v>
      </c>
      <c r="AB237" s="19">
        <v>62</v>
      </c>
      <c r="AC237" s="53">
        <v>342.85714285714289</v>
      </c>
      <c r="AD237" s="20">
        <v>5.0847457627118731</v>
      </c>
      <c r="AE237" s="53">
        <v>21.153846153846153</v>
      </c>
      <c r="AF237" s="53">
        <v>9.8571428571428577</v>
      </c>
      <c r="AG237" s="53">
        <v>2.1539553032990422</v>
      </c>
      <c r="AH237" s="53">
        <v>21.851720468251155</v>
      </c>
      <c r="AI237" s="54">
        <v>69.350833628946447</v>
      </c>
      <c r="AJ237" s="21" t="s">
        <v>1989</v>
      </c>
      <c r="AK237" s="55">
        <v>704.75</v>
      </c>
      <c r="AL237" s="56">
        <v>20500</v>
      </c>
      <c r="AM237" s="56" t="s">
        <v>1989</v>
      </c>
      <c r="AN237" s="55">
        <v>488.75</v>
      </c>
    </row>
    <row r="238" spans="1:40" s="56" customFormat="1" ht="21" customHeight="1" x14ac:dyDescent="0.3">
      <c r="A238" s="33">
        <v>90460</v>
      </c>
      <c r="B238" s="34" t="s">
        <v>255</v>
      </c>
      <c r="C238" s="35" t="s">
        <v>2154</v>
      </c>
      <c r="D238" s="35" t="s">
        <v>2156</v>
      </c>
      <c r="E238" s="51">
        <v>-2.4617253414287332</v>
      </c>
      <c r="F238" s="51">
        <v>-24.585791585483364</v>
      </c>
      <c r="G238" s="51">
        <v>7.5666374599314246</v>
      </c>
      <c r="H238" s="51">
        <v>24.512983855705663</v>
      </c>
      <c r="I238" s="51">
        <v>-2.1</v>
      </c>
      <c r="J238" s="36">
        <v>6128.876096</v>
      </c>
      <c r="K238" s="36">
        <v>7926.8882160000003</v>
      </c>
      <c r="L238" s="36">
        <v>5557.48524</v>
      </c>
      <c r="M238" s="36">
        <v>4801.1057280000005</v>
      </c>
      <c r="N238" s="36">
        <v>5978</v>
      </c>
      <c r="O238" s="37"/>
      <c r="P238" s="38">
        <v>201809</v>
      </c>
      <c r="Q238" s="37">
        <v>1901</v>
      </c>
      <c r="R238" s="37">
        <v>2802</v>
      </c>
      <c r="S238" s="37">
        <v>1340</v>
      </c>
      <c r="T238" s="37">
        <v>1357</v>
      </c>
      <c r="U238" s="39">
        <v>2726</v>
      </c>
      <c r="V238" s="40">
        <v>100.88430361090639</v>
      </c>
      <c r="W238" s="41">
        <v>43.398211467648593</v>
      </c>
      <c r="X238" s="37">
        <v>232</v>
      </c>
      <c r="Y238" s="37">
        <v>403</v>
      </c>
      <c r="Z238" s="37">
        <v>93</v>
      </c>
      <c r="AA238" s="37">
        <v>95</v>
      </c>
      <c r="AB238" s="39">
        <v>405</v>
      </c>
      <c r="AC238" s="40">
        <v>326.31578947368428</v>
      </c>
      <c r="AD238" s="41">
        <v>74.568965517241367</v>
      </c>
      <c r="AE238" s="40">
        <v>12.109422492401215</v>
      </c>
      <c r="AF238" s="40">
        <v>6.0020080321285141</v>
      </c>
      <c r="AG238" s="40">
        <v>3.8723886639676115</v>
      </c>
      <c r="AH238" s="40">
        <v>64.518218623481786</v>
      </c>
      <c r="AI238" s="42">
        <v>197.68421052631581</v>
      </c>
      <c r="AJ238" s="43" t="s">
        <v>1989</v>
      </c>
      <c r="AK238" s="55">
        <v>1543.75</v>
      </c>
      <c r="AL238" s="56">
        <v>19050</v>
      </c>
      <c r="AM238" s="56" t="s">
        <v>1989</v>
      </c>
      <c r="AN238" s="55">
        <v>3051.75</v>
      </c>
    </row>
    <row r="239" spans="1:40" s="56" customFormat="1" ht="21" customHeight="1" x14ac:dyDescent="0.3">
      <c r="A239" s="14">
        <v>51370</v>
      </c>
      <c r="B239" s="15" t="s">
        <v>256</v>
      </c>
      <c r="C239" s="16" t="s">
        <v>2154</v>
      </c>
      <c r="D239" s="16" t="s">
        <v>2156</v>
      </c>
      <c r="E239" s="51">
        <v>-62.016740928339416</v>
      </c>
      <c r="F239" s="51">
        <v>-29.083887495016004</v>
      </c>
      <c r="G239" s="51">
        <v>-0.38631667587849527</v>
      </c>
      <c r="H239" s="51">
        <v>26.111904503937055</v>
      </c>
      <c r="I239" s="51">
        <v>-1.2</v>
      </c>
      <c r="J239" s="17">
        <v>7861.358064</v>
      </c>
      <c r="K239" s="17">
        <v>4210.6086960000002</v>
      </c>
      <c r="L239" s="17">
        <v>2997.580152</v>
      </c>
      <c r="M239" s="17">
        <v>2367.7384080000002</v>
      </c>
      <c r="N239" s="17">
        <v>2986</v>
      </c>
      <c r="O239" s="52"/>
      <c r="P239" s="18">
        <v>201809</v>
      </c>
      <c r="Q239" s="52">
        <v>2804</v>
      </c>
      <c r="R239" s="52">
        <v>2956</v>
      </c>
      <c r="S239" s="52">
        <v>546</v>
      </c>
      <c r="T239" s="52">
        <v>487</v>
      </c>
      <c r="U239" s="19">
        <v>1331</v>
      </c>
      <c r="V239" s="53">
        <v>173.30595482546204</v>
      </c>
      <c r="W239" s="20">
        <v>-52.532097004279599</v>
      </c>
      <c r="X239" s="52">
        <v>625</v>
      </c>
      <c r="Y239" s="52">
        <v>189</v>
      </c>
      <c r="Z239" s="52">
        <v>-215</v>
      </c>
      <c r="AA239" s="52">
        <v>-267</v>
      </c>
      <c r="AB239" s="19">
        <v>18</v>
      </c>
      <c r="AC239" s="53" t="s">
        <v>3137</v>
      </c>
      <c r="AD239" s="20">
        <v>-97.11999999999999</v>
      </c>
      <c r="AE239" s="53">
        <v>-5.1691729323308264</v>
      </c>
      <c r="AF239" s="53">
        <v>-10.858181818181817</v>
      </c>
      <c r="AG239" s="53">
        <v>0.90904939493112114</v>
      </c>
      <c r="AH239" s="53">
        <v>-8.3720222239135396</v>
      </c>
      <c r="AI239" s="54">
        <v>42.194992008524238</v>
      </c>
      <c r="AJ239" s="21" t="s">
        <v>1989</v>
      </c>
      <c r="AK239" s="55">
        <v>3284.75</v>
      </c>
      <c r="AL239" s="56">
        <v>12800</v>
      </c>
      <c r="AM239" s="56" t="s">
        <v>1989</v>
      </c>
      <c r="AN239" s="55">
        <v>1386</v>
      </c>
    </row>
    <row r="240" spans="1:40" s="56" customFormat="1" ht="21" customHeight="1" x14ac:dyDescent="0.3">
      <c r="A240" s="33">
        <v>25320</v>
      </c>
      <c r="B240" s="34" t="s">
        <v>257</v>
      </c>
      <c r="C240" s="35" t="s">
        <v>2154</v>
      </c>
      <c r="D240" s="35" t="s">
        <v>2156</v>
      </c>
      <c r="E240" s="51">
        <v>-19.934822472726154</v>
      </c>
      <c r="F240" s="51">
        <v>2.8289649641885628</v>
      </c>
      <c r="G240" s="51">
        <v>30.300152619029785</v>
      </c>
      <c r="H240" s="51">
        <v>17.604240312560204</v>
      </c>
      <c r="I240" s="51">
        <v>0.7</v>
      </c>
      <c r="J240" s="36">
        <v>3013.7946040000002</v>
      </c>
      <c r="K240" s="36">
        <v>2346.6150815000001</v>
      </c>
      <c r="L240" s="36">
        <v>1851.8781071999999</v>
      </c>
      <c r="M240" s="36">
        <v>2051.7967665000001</v>
      </c>
      <c r="N240" s="36">
        <v>2413</v>
      </c>
      <c r="O240" s="37"/>
      <c r="P240" s="38">
        <v>201809</v>
      </c>
      <c r="Q240" s="37">
        <v>449</v>
      </c>
      <c r="R240" s="37">
        <v>431</v>
      </c>
      <c r="S240" s="37">
        <v>487</v>
      </c>
      <c r="T240" s="37">
        <v>318</v>
      </c>
      <c r="U240" s="39">
        <v>433</v>
      </c>
      <c r="V240" s="40">
        <v>36.163522012578618</v>
      </c>
      <c r="W240" s="41">
        <v>-3.563474387527843</v>
      </c>
      <c r="X240" s="37">
        <v>57</v>
      </c>
      <c r="Y240" s="37">
        <v>79</v>
      </c>
      <c r="Z240" s="37">
        <v>45</v>
      </c>
      <c r="AA240" s="37">
        <v>12</v>
      </c>
      <c r="AB240" s="39">
        <v>2</v>
      </c>
      <c r="AC240" s="40">
        <v>-83.333333333333343</v>
      </c>
      <c r="AD240" s="41">
        <v>-96.491228070175438</v>
      </c>
      <c r="AE240" s="40">
        <v>8.2684242061114439</v>
      </c>
      <c r="AF240" s="40">
        <v>17.485507246376812</v>
      </c>
      <c r="AG240" s="40">
        <v>3.7527216174183513</v>
      </c>
      <c r="AH240" s="40">
        <v>21.461897356143076</v>
      </c>
      <c r="AI240" s="42">
        <v>147.39502332814931</v>
      </c>
      <c r="AJ240" s="43" t="s">
        <v>1989</v>
      </c>
      <c r="AK240" s="55">
        <v>643</v>
      </c>
      <c r="AL240" s="56">
        <v>3440</v>
      </c>
      <c r="AM240" s="56" t="s">
        <v>1989</v>
      </c>
      <c r="AN240" s="55">
        <v>947.75</v>
      </c>
    </row>
    <row r="241" spans="1:40" s="56" customFormat="1" ht="21" customHeight="1" x14ac:dyDescent="0.3">
      <c r="A241" s="14">
        <v>85670</v>
      </c>
      <c r="B241" s="15" t="s">
        <v>258</v>
      </c>
      <c r="C241" s="16" t="s">
        <v>2154</v>
      </c>
      <c r="D241" s="16" t="s">
        <v>2156</v>
      </c>
      <c r="E241" s="51">
        <v>9.4783873416977684</v>
      </c>
      <c r="F241" s="51">
        <v>0.40917182226718474</v>
      </c>
      <c r="G241" s="51">
        <v>6.3896554104273084</v>
      </c>
      <c r="H241" s="51">
        <v>10.010697166697913</v>
      </c>
      <c r="I241" s="51">
        <v>-1.7</v>
      </c>
      <c r="J241" s="17">
        <v>655.83720900000003</v>
      </c>
      <c r="K241" s="17">
        <v>715.07411820000004</v>
      </c>
      <c r="L241" s="17">
        <v>674.8776441</v>
      </c>
      <c r="M241" s="17">
        <v>652.66380315000004</v>
      </c>
      <c r="N241" s="17">
        <v>718</v>
      </c>
      <c r="O241" s="52"/>
      <c r="P241" s="18">
        <v>201812</v>
      </c>
      <c r="Q241" s="52">
        <v>396</v>
      </c>
      <c r="R241" s="52">
        <v>504</v>
      </c>
      <c r="S241" s="52">
        <v>391</v>
      </c>
      <c r="T241" s="52">
        <v>655</v>
      </c>
      <c r="U241" s="19">
        <v>406</v>
      </c>
      <c r="V241" s="53">
        <v>-38.015267175572518</v>
      </c>
      <c r="W241" s="20">
        <v>2.5252525252525304</v>
      </c>
      <c r="X241" s="52">
        <v>18</v>
      </c>
      <c r="Y241" s="52">
        <v>17</v>
      </c>
      <c r="Z241" s="52">
        <v>17</v>
      </c>
      <c r="AA241" s="52">
        <v>58</v>
      </c>
      <c r="AB241" s="19">
        <v>12</v>
      </c>
      <c r="AC241" s="53">
        <v>-79.310344827586206</v>
      </c>
      <c r="AD241" s="20">
        <v>-33.333333333333336</v>
      </c>
      <c r="AE241" s="53">
        <v>5.3169734151329244</v>
      </c>
      <c r="AF241" s="53">
        <v>6.9038461538461542</v>
      </c>
      <c r="AG241" s="53">
        <v>1.2942767012167644</v>
      </c>
      <c r="AH241" s="53">
        <v>18.747183415953131</v>
      </c>
      <c r="AI241" s="54">
        <v>167.32762505633167</v>
      </c>
      <c r="AJ241" s="21" t="s">
        <v>1989</v>
      </c>
      <c r="AK241" s="55">
        <v>554.75</v>
      </c>
      <c r="AL241" s="56">
        <v>3395</v>
      </c>
      <c r="AM241" s="56" t="s">
        <v>1989</v>
      </c>
      <c r="AN241" s="55">
        <v>928.25</v>
      </c>
    </row>
    <row r="242" spans="1:40" s="56" customFormat="1" ht="21" customHeight="1" x14ac:dyDescent="0.3">
      <c r="A242" s="33">
        <v>131400</v>
      </c>
      <c r="B242" s="34" t="s">
        <v>259</v>
      </c>
      <c r="C242" s="35" t="s">
        <v>2154</v>
      </c>
      <c r="D242" s="35" t="s">
        <v>2156</v>
      </c>
      <c r="E242" s="51">
        <v>31.301672950189598</v>
      </c>
      <c r="F242" s="51">
        <v>-0.75762242005417146</v>
      </c>
      <c r="G242" s="51">
        <v>-20.23376001150098</v>
      </c>
      <c r="H242" s="51">
        <v>5.6940809025426864</v>
      </c>
      <c r="I242" s="51">
        <v>-4.5</v>
      </c>
      <c r="J242" s="36">
        <v>365.57036115</v>
      </c>
      <c r="K242" s="36">
        <v>483.66434955</v>
      </c>
      <c r="L242" s="36">
        <v>601.75833795000005</v>
      </c>
      <c r="M242" s="36">
        <v>454.14085245000001</v>
      </c>
      <c r="N242" s="36">
        <v>480</v>
      </c>
      <c r="O242" s="37"/>
      <c r="P242" s="38">
        <v>201809</v>
      </c>
      <c r="Q242" s="37">
        <v>293</v>
      </c>
      <c r="R242" s="37">
        <v>286</v>
      </c>
      <c r="S242" s="37">
        <v>153</v>
      </c>
      <c r="T242" s="37">
        <v>158</v>
      </c>
      <c r="U242" s="39">
        <v>181</v>
      </c>
      <c r="V242" s="40">
        <v>14.556962025316466</v>
      </c>
      <c r="W242" s="41">
        <v>-38.225255972696246</v>
      </c>
      <c r="X242" s="37">
        <v>21</v>
      </c>
      <c r="Y242" s="37">
        <v>13</v>
      </c>
      <c r="Z242" s="37">
        <v>5</v>
      </c>
      <c r="AA242" s="37">
        <v>14</v>
      </c>
      <c r="AB242" s="39">
        <v>16</v>
      </c>
      <c r="AC242" s="40">
        <v>14.285714285714279</v>
      </c>
      <c r="AD242" s="41">
        <v>-23.809523809523814</v>
      </c>
      <c r="AE242" s="40">
        <v>6.1696658097686372</v>
      </c>
      <c r="AF242" s="40">
        <v>10</v>
      </c>
      <c r="AG242" s="40">
        <v>1.3983976693372178</v>
      </c>
      <c r="AH242" s="40">
        <v>13.983976693372178</v>
      </c>
      <c r="AI242" s="42">
        <v>100.58266569555718</v>
      </c>
      <c r="AJ242" s="43">
        <v>0.9041591320072333</v>
      </c>
      <c r="AK242" s="55">
        <v>343.25</v>
      </c>
      <c r="AL242" s="56">
        <v>2765</v>
      </c>
      <c r="AM242" s="56">
        <v>25</v>
      </c>
      <c r="AN242" s="55">
        <v>345.25</v>
      </c>
    </row>
    <row r="243" spans="1:40" s="56" customFormat="1" ht="21" customHeight="1" x14ac:dyDescent="0.3">
      <c r="A243" s="14">
        <v>82850</v>
      </c>
      <c r="B243" s="15" t="s">
        <v>261</v>
      </c>
      <c r="C243" s="16" t="s">
        <v>2154</v>
      </c>
      <c r="D243" s="16" t="s">
        <v>2156</v>
      </c>
      <c r="E243" s="51">
        <v>-33.248539939980873</v>
      </c>
      <c r="F243" s="51">
        <v>5.1204095433372121</v>
      </c>
      <c r="G243" s="51">
        <v>30.702159558079423</v>
      </c>
      <c r="H243" s="51">
        <v>14.105059931656626</v>
      </c>
      <c r="I243" s="51">
        <v>1</v>
      </c>
      <c r="J243" s="17">
        <v>581.26069399999994</v>
      </c>
      <c r="K243" s="17">
        <v>369.10054069</v>
      </c>
      <c r="L243" s="17">
        <v>296.85814015</v>
      </c>
      <c r="M243" s="17">
        <v>340.03750599</v>
      </c>
      <c r="N243" s="17">
        <v>388</v>
      </c>
      <c r="O243" s="52"/>
      <c r="P243" s="18">
        <v>201809</v>
      </c>
      <c r="Q243" s="52">
        <v>2839</v>
      </c>
      <c r="R243" s="52">
        <v>4277</v>
      </c>
      <c r="S243" s="52">
        <v>2789</v>
      </c>
      <c r="T243" s="52">
        <v>2684</v>
      </c>
      <c r="U243" s="19">
        <v>3680</v>
      </c>
      <c r="V243" s="53">
        <v>37.108792846497771</v>
      </c>
      <c r="W243" s="20">
        <v>29.623106727721037</v>
      </c>
      <c r="X243" s="52">
        <v>32</v>
      </c>
      <c r="Y243" s="52">
        <v>-74</v>
      </c>
      <c r="Z243" s="52">
        <v>-118</v>
      </c>
      <c r="AA243" s="52">
        <v>-111</v>
      </c>
      <c r="AB243" s="19">
        <v>75</v>
      </c>
      <c r="AC243" s="53" t="s">
        <v>3137</v>
      </c>
      <c r="AD243" s="20">
        <v>134.375</v>
      </c>
      <c r="AE243" s="53">
        <v>-1.697691734921817</v>
      </c>
      <c r="AF243" s="53">
        <v>-1.7017543859649122</v>
      </c>
      <c r="AG243" s="53">
        <v>0.26703372333103925</v>
      </c>
      <c r="AH243" s="53">
        <v>-15.691672401927049</v>
      </c>
      <c r="AI243" s="54">
        <v>314.76256022023404</v>
      </c>
      <c r="AJ243" s="21" t="s">
        <v>1989</v>
      </c>
      <c r="AK243" s="55">
        <v>1453</v>
      </c>
      <c r="AL243" s="56">
        <v>934</v>
      </c>
      <c r="AM243" s="56" t="s">
        <v>1989</v>
      </c>
      <c r="AN243" s="55">
        <v>4573.5</v>
      </c>
    </row>
    <row r="244" spans="1:40" s="56" customFormat="1" ht="21" customHeight="1" x14ac:dyDescent="0.3">
      <c r="A244" s="33">
        <v>158310</v>
      </c>
      <c r="B244" s="34" t="s">
        <v>260</v>
      </c>
      <c r="C244" s="35" t="s">
        <v>2154</v>
      </c>
      <c r="D244" s="35" t="s">
        <v>2156</v>
      </c>
      <c r="E244" s="51">
        <v>-58.761242969275195</v>
      </c>
      <c r="F244" s="51">
        <v>-19.314799346969568</v>
      </c>
      <c r="G244" s="51">
        <v>-45.212697437931674</v>
      </c>
      <c r="H244" s="51">
        <v>-9.4234437502758279</v>
      </c>
      <c r="I244" s="51">
        <v>-0.8</v>
      </c>
      <c r="J244" s="36">
        <v>543.17835000000002</v>
      </c>
      <c r="K244" s="36">
        <v>277.62216389999998</v>
      </c>
      <c r="L244" s="36">
        <v>408.85385760000003</v>
      </c>
      <c r="M244" s="36">
        <v>247.3046109</v>
      </c>
      <c r="N244" s="36">
        <v>224</v>
      </c>
      <c r="O244" s="37"/>
      <c r="P244" s="38">
        <v>201809</v>
      </c>
      <c r="Q244" s="37">
        <v>26</v>
      </c>
      <c r="R244" s="37">
        <v>72</v>
      </c>
      <c r="S244" s="37">
        <v>10</v>
      </c>
      <c r="T244" s="37">
        <v>4</v>
      </c>
      <c r="U244" s="39">
        <v>12</v>
      </c>
      <c r="V244" s="40">
        <v>200</v>
      </c>
      <c r="W244" s="41">
        <v>-53.846153846153847</v>
      </c>
      <c r="X244" s="37">
        <v>0</v>
      </c>
      <c r="Y244" s="37">
        <v>4</v>
      </c>
      <c r="Z244" s="37">
        <v>-9</v>
      </c>
      <c r="AA244" s="37">
        <v>-9</v>
      </c>
      <c r="AB244" s="39">
        <v>-9</v>
      </c>
      <c r="AC244" s="40" t="s">
        <v>3138</v>
      </c>
      <c r="AD244" s="41" t="s">
        <v>3139</v>
      </c>
      <c r="AE244" s="40">
        <v>-23.469387755102041</v>
      </c>
      <c r="AF244" s="40">
        <v>-9.7391304347826093</v>
      </c>
      <c r="AG244" s="40">
        <v>0.76125743415463043</v>
      </c>
      <c r="AH244" s="40">
        <v>-7.8164825828377236</v>
      </c>
      <c r="AI244" s="42">
        <v>60.237892948173325</v>
      </c>
      <c r="AJ244" s="43" t="s">
        <v>1989</v>
      </c>
      <c r="AK244" s="55">
        <v>294.25</v>
      </c>
      <c r="AL244" s="56">
        <v>2585</v>
      </c>
      <c r="AM244" s="56" t="s">
        <v>1989</v>
      </c>
      <c r="AN244" s="55">
        <v>177.25</v>
      </c>
    </row>
    <row r="245" spans="1:40" s="56" customFormat="1" ht="21" customHeight="1" x14ac:dyDescent="0.3">
      <c r="A245" s="14">
        <v>42040</v>
      </c>
      <c r="B245" s="15" t="s">
        <v>262</v>
      </c>
      <c r="C245" s="16" t="s">
        <v>2154</v>
      </c>
      <c r="D245" s="16" t="s">
        <v>2157</v>
      </c>
      <c r="E245" s="51">
        <v>-3.159532732832937</v>
      </c>
      <c r="F245" s="51">
        <v>-15.6909740563284</v>
      </c>
      <c r="G245" s="51">
        <v>-2.3207731952693655</v>
      </c>
      <c r="H245" s="51">
        <v>11.633402062549303</v>
      </c>
      <c r="I245" s="51">
        <v>3.1</v>
      </c>
      <c r="J245" s="17">
        <v>1069.8007034</v>
      </c>
      <c r="K245" s="17">
        <v>1228.8126786</v>
      </c>
      <c r="L245" s="17">
        <v>1060.614456</v>
      </c>
      <c r="M245" s="17">
        <v>928.03764899999999</v>
      </c>
      <c r="N245" s="17">
        <v>1036</v>
      </c>
      <c r="O245" s="52"/>
      <c r="P245" s="18">
        <v>201809</v>
      </c>
      <c r="Q245" s="52">
        <v>28</v>
      </c>
      <c r="R245" s="52">
        <v>95</v>
      </c>
      <c r="S245" s="52">
        <v>57</v>
      </c>
      <c r="T245" s="52">
        <v>100</v>
      </c>
      <c r="U245" s="19">
        <v>32</v>
      </c>
      <c r="V245" s="53">
        <v>-68</v>
      </c>
      <c r="W245" s="20">
        <v>14.285714285714279</v>
      </c>
      <c r="X245" s="52">
        <v>-23</v>
      </c>
      <c r="Y245" s="52">
        <v>-14</v>
      </c>
      <c r="Z245" s="52">
        <v>-10</v>
      </c>
      <c r="AA245" s="52">
        <v>13</v>
      </c>
      <c r="AB245" s="19">
        <v>-12</v>
      </c>
      <c r="AC245" s="53" t="s">
        <v>3139</v>
      </c>
      <c r="AD245" s="20" t="s">
        <v>3138</v>
      </c>
      <c r="AE245" s="53">
        <v>-8.0985915492957758</v>
      </c>
      <c r="AF245" s="53">
        <v>-45.043478260869563</v>
      </c>
      <c r="AG245" s="53">
        <v>1.0788857068471751</v>
      </c>
      <c r="AH245" s="53">
        <v>-2.3952095808383236</v>
      </c>
      <c r="AI245" s="54">
        <v>51.575110648268684</v>
      </c>
      <c r="AJ245" s="21" t="s">
        <v>1989</v>
      </c>
      <c r="AK245" s="55">
        <v>960.25</v>
      </c>
      <c r="AL245" s="56">
        <v>1165</v>
      </c>
      <c r="AM245" s="56" t="s">
        <v>1989</v>
      </c>
      <c r="AN245" s="55">
        <v>495.25</v>
      </c>
    </row>
    <row r="246" spans="1:40" s="56" customFormat="1" ht="21" customHeight="1" x14ac:dyDescent="0.3">
      <c r="A246" s="14">
        <v>20150</v>
      </c>
      <c r="B246" s="15" t="s">
        <v>263</v>
      </c>
      <c r="C246" s="16" t="s">
        <v>2154</v>
      </c>
      <c r="D246" s="16" t="s">
        <v>2158</v>
      </c>
      <c r="E246" s="51">
        <v>33.08917411464283</v>
      </c>
      <c r="F246" s="51">
        <v>-12.255649443685602</v>
      </c>
      <c r="G246" s="51">
        <v>-8.1265035351531516</v>
      </c>
      <c r="H246" s="51">
        <v>7.24309512438428</v>
      </c>
      <c r="I246" s="51">
        <v>-0.9</v>
      </c>
      <c r="J246" s="17">
        <v>14881</v>
      </c>
      <c r="K246" s="17">
        <v>22571.253732500001</v>
      </c>
      <c r="L246" s="17">
        <v>21556.815362500001</v>
      </c>
      <c r="M246" s="17">
        <v>18467.389417499999</v>
      </c>
      <c r="N246" s="17">
        <v>19805</v>
      </c>
      <c r="O246" s="52"/>
      <c r="P246" s="18">
        <v>201809</v>
      </c>
      <c r="Q246" s="52">
        <v>1244</v>
      </c>
      <c r="R246" s="52">
        <v>1181</v>
      </c>
      <c r="S246" s="52">
        <v>1155</v>
      </c>
      <c r="T246" s="52">
        <v>1196</v>
      </c>
      <c r="U246" s="19">
        <v>1297</v>
      </c>
      <c r="V246" s="53">
        <v>8.4448160535117047</v>
      </c>
      <c r="W246" s="20">
        <v>4.2604501607717005</v>
      </c>
      <c r="X246" s="52">
        <v>140</v>
      </c>
      <c r="Y246" s="52">
        <v>72</v>
      </c>
      <c r="Z246" s="52">
        <v>79</v>
      </c>
      <c r="AA246" s="52">
        <v>139</v>
      </c>
      <c r="AB246" s="19">
        <v>174</v>
      </c>
      <c r="AC246" s="53">
        <v>25.179856115107913</v>
      </c>
      <c r="AD246" s="20">
        <v>24.285714285714288</v>
      </c>
      <c r="AE246" s="53">
        <v>9.6086146200041416</v>
      </c>
      <c r="AF246" s="53">
        <v>42.683189655172413</v>
      </c>
      <c r="AG246" s="53">
        <v>3.8231745572124898</v>
      </c>
      <c r="AH246" s="53">
        <v>8.9570966652188595</v>
      </c>
      <c r="AI246" s="54">
        <v>26.880942039476857</v>
      </c>
      <c r="AJ246" s="21">
        <v>1.5133876600698486</v>
      </c>
      <c r="AK246" s="55">
        <v>5180.25</v>
      </c>
      <c r="AL246" s="56">
        <v>42950</v>
      </c>
      <c r="AM246" s="56">
        <v>650</v>
      </c>
      <c r="AN246" s="55">
        <v>1392.5</v>
      </c>
    </row>
    <row r="247" spans="1:40" s="56" customFormat="1" ht="21" customHeight="1" x14ac:dyDescent="0.3">
      <c r="A247" s="33">
        <v>8060</v>
      </c>
      <c r="B247" s="34" t="s">
        <v>264</v>
      </c>
      <c r="C247" s="35" t="s">
        <v>2154</v>
      </c>
      <c r="D247" s="35" t="s">
        <v>2158</v>
      </c>
      <c r="E247" s="51">
        <v>76.388464152972375</v>
      </c>
      <c r="F247" s="51">
        <v>87.274152226412923</v>
      </c>
      <c r="G247" s="51">
        <v>87.918444034531333</v>
      </c>
      <c r="H247" s="51">
        <v>10.218987379302359</v>
      </c>
      <c r="I247" s="51">
        <v>-1.4</v>
      </c>
      <c r="J247" s="36">
        <v>4533.1762699999999</v>
      </c>
      <c r="K247" s="36">
        <v>4269.6762500000004</v>
      </c>
      <c r="L247" s="36">
        <v>4255.0373600000003</v>
      </c>
      <c r="M247" s="36">
        <v>7254.6483959999996</v>
      </c>
      <c r="N247" s="36">
        <v>7996</v>
      </c>
      <c r="O247" s="37"/>
      <c r="P247" s="38">
        <v>201809</v>
      </c>
      <c r="Q247" s="37">
        <v>1364</v>
      </c>
      <c r="R247" s="37">
        <v>1309</v>
      </c>
      <c r="S247" s="37">
        <v>1425</v>
      </c>
      <c r="T247" s="37">
        <v>1415</v>
      </c>
      <c r="U247" s="39">
        <v>1380</v>
      </c>
      <c r="V247" s="40">
        <v>-2.4734982332155431</v>
      </c>
      <c r="W247" s="41">
        <v>1.1730205278592365</v>
      </c>
      <c r="X247" s="37">
        <v>93</v>
      </c>
      <c r="Y247" s="37">
        <v>53</v>
      </c>
      <c r="Z247" s="37">
        <v>93</v>
      </c>
      <c r="AA247" s="37">
        <v>74</v>
      </c>
      <c r="AB247" s="39">
        <v>110</v>
      </c>
      <c r="AC247" s="40">
        <v>48.648648648648638</v>
      </c>
      <c r="AD247" s="41">
        <v>18.279569892473123</v>
      </c>
      <c r="AE247" s="40">
        <v>5.9685295713510582</v>
      </c>
      <c r="AF247" s="40">
        <v>24.23030303030303</v>
      </c>
      <c r="AG247" s="40">
        <v>1.5867440591357842</v>
      </c>
      <c r="AH247" s="40">
        <v>6.5485935407054621</v>
      </c>
      <c r="AI247" s="42">
        <v>18.092970184055169</v>
      </c>
      <c r="AJ247" s="43">
        <v>2.9268292682926833</v>
      </c>
      <c r="AK247" s="55">
        <v>5039.25</v>
      </c>
      <c r="AL247" s="56">
        <v>10250</v>
      </c>
      <c r="AM247" s="56">
        <v>300</v>
      </c>
      <c r="AN247" s="55">
        <v>911.75</v>
      </c>
    </row>
    <row r="248" spans="1:40" s="56" customFormat="1" ht="21" customHeight="1" x14ac:dyDescent="0.3">
      <c r="A248" s="14">
        <v>7660</v>
      </c>
      <c r="B248" s="15" t="s">
        <v>265</v>
      </c>
      <c r="C248" s="16" t="s">
        <v>2154</v>
      </c>
      <c r="D248" s="16" t="s">
        <v>2158</v>
      </c>
      <c r="E248" s="51">
        <v>55.804265282903167</v>
      </c>
      <c r="F248" s="51">
        <v>75.279798443266046</v>
      </c>
      <c r="G248" s="51">
        <v>-8.1987818225196527</v>
      </c>
      <c r="H248" s="51">
        <v>-2.4436595820354068</v>
      </c>
      <c r="I248" s="51">
        <v>4.8</v>
      </c>
      <c r="J248" s="17">
        <v>1689.9408980999999</v>
      </c>
      <c r="K248" s="17">
        <v>1502.1696872</v>
      </c>
      <c r="L248" s="17">
        <v>2868.1536609999998</v>
      </c>
      <c r="M248" s="17">
        <v>2698.9532291999999</v>
      </c>
      <c r="N248" s="17">
        <v>2633</v>
      </c>
      <c r="O248" s="52"/>
      <c r="P248" s="18">
        <v>201809</v>
      </c>
      <c r="Q248" s="52">
        <v>1326</v>
      </c>
      <c r="R248" s="52">
        <v>1128</v>
      </c>
      <c r="S248" s="52">
        <v>1265</v>
      </c>
      <c r="T248" s="52">
        <v>1353</v>
      </c>
      <c r="U248" s="19">
        <v>1492</v>
      </c>
      <c r="V248" s="53">
        <v>10.27346637102735</v>
      </c>
      <c r="W248" s="20">
        <v>12.518853695324283</v>
      </c>
      <c r="X248" s="52">
        <v>-4</v>
      </c>
      <c r="Y248" s="52">
        <v>-107</v>
      </c>
      <c r="Z248" s="52">
        <v>-72</v>
      </c>
      <c r="AA248" s="52">
        <v>1</v>
      </c>
      <c r="AB248" s="19">
        <v>91</v>
      </c>
      <c r="AC248" s="53">
        <v>9000</v>
      </c>
      <c r="AD248" s="20" t="s">
        <v>3137</v>
      </c>
      <c r="AE248" s="53">
        <v>-1.6609392898052693</v>
      </c>
      <c r="AF248" s="53">
        <v>-30.264367816091955</v>
      </c>
      <c r="AG248" s="53">
        <v>1.5916578509898747</v>
      </c>
      <c r="AH248" s="53">
        <v>-5.2591808976877745</v>
      </c>
      <c r="AI248" s="54">
        <v>203.83859755176061</v>
      </c>
      <c r="AJ248" s="21">
        <v>1.0971786833855799</v>
      </c>
      <c r="AK248" s="55">
        <v>1654.25</v>
      </c>
      <c r="AL248" s="56">
        <v>6380</v>
      </c>
      <c r="AM248" s="56">
        <v>70</v>
      </c>
      <c r="AN248" s="55">
        <v>3372</v>
      </c>
    </row>
    <row r="249" spans="1:40" s="56" customFormat="1" ht="21" customHeight="1" x14ac:dyDescent="0.3">
      <c r="A249" s="33">
        <v>222800</v>
      </c>
      <c r="B249" s="34" t="s">
        <v>266</v>
      </c>
      <c r="C249" s="35" t="s">
        <v>2154</v>
      </c>
      <c r="D249" s="35" t="s">
        <v>2158</v>
      </c>
      <c r="E249" s="51">
        <v>-19.636378626273121</v>
      </c>
      <c r="F249" s="51">
        <v>-15.753641863272838</v>
      </c>
      <c r="G249" s="51">
        <v>-1.6020226487044931</v>
      </c>
      <c r="H249" s="51">
        <v>8.5083339242940426</v>
      </c>
      <c r="I249" s="51">
        <v>-0.5</v>
      </c>
      <c r="J249" s="36">
        <v>2122.8510747</v>
      </c>
      <c r="K249" s="36">
        <v>2025.0133510000001</v>
      </c>
      <c r="L249" s="36">
        <v>1733.7754758000001</v>
      </c>
      <c r="M249" s="36">
        <v>1572.2294669</v>
      </c>
      <c r="N249" s="36">
        <v>1706</v>
      </c>
      <c r="O249" s="37"/>
      <c r="P249" s="38">
        <v>201809</v>
      </c>
      <c r="Q249" s="37">
        <v>2163</v>
      </c>
      <c r="R249" s="37">
        <v>2049</v>
      </c>
      <c r="S249" s="37">
        <v>2444</v>
      </c>
      <c r="T249" s="37">
        <v>2494</v>
      </c>
      <c r="U249" s="39">
        <v>2632</v>
      </c>
      <c r="V249" s="40">
        <v>5.5332798716920539</v>
      </c>
      <c r="W249" s="41">
        <v>21.682847896440126</v>
      </c>
      <c r="X249" s="37">
        <v>116</v>
      </c>
      <c r="Y249" s="37">
        <v>89</v>
      </c>
      <c r="Z249" s="37">
        <v>60</v>
      </c>
      <c r="AA249" s="37">
        <v>81</v>
      </c>
      <c r="AB249" s="39">
        <v>111</v>
      </c>
      <c r="AC249" s="40">
        <v>37.037037037037045</v>
      </c>
      <c r="AD249" s="41">
        <v>-4.31034482758621</v>
      </c>
      <c r="AE249" s="40">
        <v>3.5450670547873999</v>
      </c>
      <c r="AF249" s="40">
        <v>5.0029325513196481</v>
      </c>
      <c r="AG249" s="40">
        <v>0.78608455247091347</v>
      </c>
      <c r="AH249" s="40">
        <v>15.71247552125331</v>
      </c>
      <c r="AI249" s="42">
        <v>254.8554314019122</v>
      </c>
      <c r="AJ249" s="43">
        <v>3.5333333333333337</v>
      </c>
      <c r="AK249" s="55">
        <v>2170.25</v>
      </c>
      <c r="AL249" s="56">
        <v>7500</v>
      </c>
      <c r="AM249" s="56">
        <v>265</v>
      </c>
      <c r="AN249" s="55">
        <v>5531</v>
      </c>
    </row>
    <row r="250" spans="1:40" s="56" customFormat="1" ht="21" customHeight="1" x14ac:dyDescent="0.3">
      <c r="A250" s="14">
        <v>7810</v>
      </c>
      <c r="B250" s="15" t="s">
        <v>267</v>
      </c>
      <c r="C250" s="16" t="s">
        <v>2154</v>
      </c>
      <c r="D250" s="16" t="s">
        <v>2158</v>
      </c>
      <c r="E250" s="51">
        <v>-45.479037184020022</v>
      </c>
      <c r="F250" s="51">
        <v>-12.917906613365327</v>
      </c>
      <c r="G250" s="51">
        <v>10.971871218366314</v>
      </c>
      <c r="H250" s="51">
        <v>22.939425957601898</v>
      </c>
      <c r="I250" s="51">
        <v>-1.1000000000000001</v>
      </c>
      <c r="J250" s="17">
        <v>2716.3863649999998</v>
      </c>
      <c r="K250" s="17">
        <v>1700.694072</v>
      </c>
      <c r="L250" s="17">
        <v>1334.5724315</v>
      </c>
      <c r="M250" s="17">
        <v>1204.6583009999999</v>
      </c>
      <c r="N250" s="17">
        <v>1481</v>
      </c>
      <c r="O250" s="52"/>
      <c r="P250" s="18">
        <v>201809</v>
      </c>
      <c r="Q250" s="52">
        <v>1488</v>
      </c>
      <c r="R250" s="52">
        <v>1457</v>
      </c>
      <c r="S250" s="52">
        <v>1378</v>
      </c>
      <c r="T250" s="52">
        <v>1294</v>
      </c>
      <c r="U250" s="19">
        <v>1380</v>
      </c>
      <c r="V250" s="53">
        <v>6.646058732612059</v>
      </c>
      <c r="W250" s="20">
        <v>-7.2580645161290374</v>
      </c>
      <c r="X250" s="52">
        <v>24</v>
      </c>
      <c r="Y250" s="52">
        <v>3</v>
      </c>
      <c r="Z250" s="52">
        <v>-44</v>
      </c>
      <c r="AA250" s="52">
        <v>-92</v>
      </c>
      <c r="AB250" s="19">
        <v>-29</v>
      </c>
      <c r="AC250" s="53" t="s">
        <v>3138</v>
      </c>
      <c r="AD250" s="20" t="s">
        <v>3139</v>
      </c>
      <c r="AE250" s="53">
        <v>-2.9406425848611359</v>
      </c>
      <c r="AF250" s="53">
        <v>-9.1419753086419746</v>
      </c>
      <c r="AG250" s="53">
        <v>0.36243499541144081</v>
      </c>
      <c r="AH250" s="53">
        <v>-3.9645151422453346</v>
      </c>
      <c r="AI250" s="54">
        <v>32.480881003364942</v>
      </c>
      <c r="AJ250" s="21" t="s">
        <v>1989</v>
      </c>
      <c r="AK250" s="55">
        <v>4086.25</v>
      </c>
      <c r="AL250" s="56">
        <v>6270</v>
      </c>
      <c r="AM250" s="56" t="s">
        <v>1989</v>
      </c>
      <c r="AN250" s="55">
        <v>1327.25</v>
      </c>
    </row>
    <row r="251" spans="1:40" s="56" customFormat="1" ht="21" customHeight="1" x14ac:dyDescent="0.3">
      <c r="A251" s="33">
        <v>66900</v>
      </c>
      <c r="B251" s="34" t="s">
        <v>268</v>
      </c>
      <c r="C251" s="35" t="s">
        <v>2154</v>
      </c>
      <c r="D251" s="35" t="s">
        <v>2158</v>
      </c>
      <c r="E251" s="51">
        <v>3.1658811323943103</v>
      </c>
      <c r="F251" s="51">
        <v>-1.6361343557501629</v>
      </c>
      <c r="G251" s="51">
        <v>49.226274530912036</v>
      </c>
      <c r="H251" s="51">
        <v>14.129502646464086</v>
      </c>
      <c r="I251" s="51">
        <v>2.2000000000000002</v>
      </c>
      <c r="J251" s="36">
        <v>722.13797024999997</v>
      </c>
      <c r="K251" s="36">
        <v>757.39194989999999</v>
      </c>
      <c r="L251" s="36">
        <v>499.24184085000002</v>
      </c>
      <c r="M251" s="36">
        <v>652.76723609999999</v>
      </c>
      <c r="N251" s="36">
        <v>745</v>
      </c>
      <c r="O251" s="37"/>
      <c r="P251" s="38">
        <v>201812</v>
      </c>
      <c r="Q251" s="37">
        <v>738</v>
      </c>
      <c r="R251" s="37">
        <v>733</v>
      </c>
      <c r="S251" s="37">
        <v>684</v>
      </c>
      <c r="T251" s="37">
        <v>789</v>
      </c>
      <c r="U251" s="39">
        <v>836</v>
      </c>
      <c r="V251" s="40">
        <v>5.9569074778200282</v>
      </c>
      <c r="W251" s="41">
        <v>13.279132791327907</v>
      </c>
      <c r="X251" s="37">
        <v>25</v>
      </c>
      <c r="Y251" s="37">
        <v>18</v>
      </c>
      <c r="Z251" s="37">
        <v>16</v>
      </c>
      <c r="AA251" s="37">
        <v>40</v>
      </c>
      <c r="AB251" s="39">
        <v>43</v>
      </c>
      <c r="AC251" s="40">
        <v>7.4999999999999956</v>
      </c>
      <c r="AD251" s="41">
        <v>72</v>
      </c>
      <c r="AE251" s="40">
        <v>3.8461538461538463</v>
      </c>
      <c r="AF251" s="40">
        <v>6.3675213675213671</v>
      </c>
      <c r="AG251" s="40">
        <v>0.74987418218419732</v>
      </c>
      <c r="AH251" s="40">
        <v>11.776547559134373</v>
      </c>
      <c r="AI251" s="42">
        <v>130.92601912430803</v>
      </c>
      <c r="AJ251" s="43" t="s">
        <v>1989</v>
      </c>
      <c r="AK251" s="55">
        <v>993.5</v>
      </c>
      <c r="AL251" s="56">
        <v>3275</v>
      </c>
      <c r="AM251" s="56" t="s">
        <v>1989</v>
      </c>
      <c r="AN251" s="55">
        <v>1300.75</v>
      </c>
    </row>
    <row r="252" spans="1:40" s="56" customFormat="1" ht="21" customHeight="1" x14ac:dyDescent="0.3">
      <c r="A252" s="14">
        <v>92300</v>
      </c>
      <c r="B252" s="15" t="s">
        <v>269</v>
      </c>
      <c r="C252" s="16" t="s">
        <v>2154</v>
      </c>
      <c r="D252" s="16" t="s">
        <v>2158</v>
      </c>
      <c r="E252" s="51">
        <v>-4.1899418184722093</v>
      </c>
      <c r="F252" s="51">
        <v>-0.22066797952320361</v>
      </c>
      <c r="G252" s="51">
        <v>10.340493545550956</v>
      </c>
      <c r="H252" s="51">
        <v>11.042181898781811</v>
      </c>
      <c r="I252" s="51">
        <v>0.1</v>
      </c>
      <c r="J252" s="17">
        <v>521.86587659999998</v>
      </c>
      <c r="K252" s="17">
        <v>501.10577999999998</v>
      </c>
      <c r="L252" s="17">
        <v>453.14279820000002</v>
      </c>
      <c r="M252" s="17">
        <v>450.27933660000002</v>
      </c>
      <c r="N252" s="17">
        <v>500</v>
      </c>
      <c r="O252" s="52"/>
      <c r="P252" s="18">
        <v>201809</v>
      </c>
      <c r="Q252" s="52">
        <v>343</v>
      </c>
      <c r="R252" s="52">
        <v>323</v>
      </c>
      <c r="S252" s="52">
        <v>322</v>
      </c>
      <c r="T252" s="52">
        <v>346</v>
      </c>
      <c r="U252" s="19">
        <v>408</v>
      </c>
      <c r="V252" s="53">
        <v>17.919075144508678</v>
      </c>
      <c r="W252" s="20">
        <v>18.950437317784253</v>
      </c>
      <c r="X252" s="52">
        <v>17</v>
      </c>
      <c r="Y252" s="52">
        <v>12</v>
      </c>
      <c r="Z252" s="52">
        <v>9</v>
      </c>
      <c r="AA252" s="52">
        <v>12</v>
      </c>
      <c r="AB252" s="19">
        <v>19</v>
      </c>
      <c r="AC252" s="53">
        <v>58.333333333333329</v>
      </c>
      <c r="AD252" s="20">
        <v>11.764705882352944</v>
      </c>
      <c r="AE252" s="53">
        <v>3.7169406719085059</v>
      </c>
      <c r="AF252" s="53">
        <v>9.615384615384615</v>
      </c>
      <c r="AG252" s="53">
        <v>0.7183908045977011</v>
      </c>
      <c r="AH252" s="53">
        <v>7.4712643678160928</v>
      </c>
      <c r="AI252" s="54">
        <v>103.125</v>
      </c>
      <c r="AJ252" s="21">
        <v>2.8653295128939829</v>
      </c>
      <c r="AK252" s="55">
        <v>696</v>
      </c>
      <c r="AL252" s="56">
        <v>3490</v>
      </c>
      <c r="AM252" s="56">
        <v>100</v>
      </c>
      <c r="AN252" s="55">
        <v>717.75</v>
      </c>
    </row>
    <row r="253" spans="1:40" s="56" customFormat="1" ht="21" customHeight="1" x14ac:dyDescent="0.3">
      <c r="A253" s="33">
        <v>15260</v>
      </c>
      <c r="B253" s="34" t="s">
        <v>270</v>
      </c>
      <c r="C253" s="35" t="s">
        <v>2154</v>
      </c>
      <c r="D253" s="35" t="s">
        <v>2158</v>
      </c>
      <c r="E253" s="51">
        <v>-10.784715623870166</v>
      </c>
      <c r="F253" s="51">
        <v>-34.042082904360484</v>
      </c>
      <c r="G253" s="51">
        <v>-1.2981288117508427</v>
      </c>
      <c r="H253" s="51">
        <v>0.6137718408060433</v>
      </c>
      <c r="I253" s="51">
        <v>-1.4</v>
      </c>
      <c r="J253" s="36">
        <v>385.58415456</v>
      </c>
      <c r="K253" s="36">
        <v>521.54466839999998</v>
      </c>
      <c r="L253" s="36">
        <v>348.52429427999999</v>
      </c>
      <c r="M253" s="36">
        <v>341.90150483999997</v>
      </c>
      <c r="N253" s="36">
        <v>344</v>
      </c>
      <c r="O253" s="37"/>
      <c r="P253" s="38">
        <v>201809</v>
      </c>
      <c r="Q253" s="37">
        <v>244</v>
      </c>
      <c r="R253" s="37">
        <v>267</v>
      </c>
      <c r="S253" s="37">
        <v>249</v>
      </c>
      <c r="T253" s="37">
        <v>304</v>
      </c>
      <c r="U253" s="39">
        <v>299</v>
      </c>
      <c r="V253" s="40">
        <v>-1.6447368421052655</v>
      </c>
      <c r="W253" s="41">
        <v>22.540983606557386</v>
      </c>
      <c r="X253" s="37">
        <v>-12</v>
      </c>
      <c r="Y253" s="37">
        <v>-27</v>
      </c>
      <c r="Z253" s="37">
        <v>-4</v>
      </c>
      <c r="AA253" s="37">
        <v>-16</v>
      </c>
      <c r="AB253" s="39">
        <v>-9</v>
      </c>
      <c r="AC253" s="40" t="s">
        <v>3138</v>
      </c>
      <c r="AD253" s="41" t="s">
        <v>3138</v>
      </c>
      <c r="AE253" s="40">
        <v>-5.0044682752457552</v>
      </c>
      <c r="AF253" s="40">
        <v>-6.1428571428571432</v>
      </c>
      <c r="AG253" s="40">
        <v>0.51381628080657205</v>
      </c>
      <c r="AH253" s="40">
        <v>-8.3644510828976859</v>
      </c>
      <c r="AI253" s="42">
        <v>127.78192681105303</v>
      </c>
      <c r="AJ253" s="43" t="s">
        <v>1989</v>
      </c>
      <c r="AK253" s="55">
        <v>669.5</v>
      </c>
      <c r="AL253" s="56">
        <v>415</v>
      </c>
      <c r="AM253" s="56" t="s">
        <v>1989</v>
      </c>
      <c r="AN253" s="55">
        <v>855.5</v>
      </c>
    </row>
    <row r="254" spans="1:40" s="56" customFormat="1" ht="21" customHeight="1" x14ac:dyDescent="0.3">
      <c r="A254" s="14">
        <v>219130</v>
      </c>
      <c r="B254" s="15" t="s">
        <v>271</v>
      </c>
      <c r="C254" s="16" t="s">
        <v>2154</v>
      </c>
      <c r="D254" s="16" t="s">
        <v>2158</v>
      </c>
      <c r="E254" s="51">
        <v>-31.327858047533532</v>
      </c>
      <c r="F254" s="51">
        <v>-18.831591815782534</v>
      </c>
      <c r="G254" s="51">
        <v>4.5588741985941095</v>
      </c>
      <c r="H254" s="51">
        <v>15.761610719872055</v>
      </c>
      <c r="I254" s="51">
        <v>3.1</v>
      </c>
      <c r="J254" s="17">
        <v>447.05173200000002</v>
      </c>
      <c r="K254" s="17">
        <v>378.22597100000002</v>
      </c>
      <c r="L254" s="17">
        <v>293.614485</v>
      </c>
      <c r="M254" s="17">
        <v>265.20017999999999</v>
      </c>
      <c r="N254" s="17">
        <v>307</v>
      </c>
      <c r="O254" s="52"/>
      <c r="P254" s="18">
        <v>201809</v>
      </c>
      <c r="Q254" s="52">
        <v>83</v>
      </c>
      <c r="R254" s="52">
        <v>83</v>
      </c>
      <c r="S254" s="52">
        <v>87</v>
      </c>
      <c r="T254" s="52">
        <v>89</v>
      </c>
      <c r="U254" s="19">
        <v>75</v>
      </c>
      <c r="V254" s="53">
        <v>-15.73033707865169</v>
      </c>
      <c r="W254" s="20">
        <v>-9.6385542168674672</v>
      </c>
      <c r="X254" s="52">
        <v>10</v>
      </c>
      <c r="Y254" s="52">
        <v>10</v>
      </c>
      <c r="Z254" s="52">
        <v>12</v>
      </c>
      <c r="AA254" s="52">
        <v>10</v>
      </c>
      <c r="AB254" s="19">
        <v>0</v>
      </c>
      <c r="AC254" s="53" t="s">
        <v>3138</v>
      </c>
      <c r="AD254" s="20" t="s">
        <v>3138</v>
      </c>
      <c r="AE254" s="53">
        <v>9.5808383233532943</v>
      </c>
      <c r="AF254" s="53">
        <v>9.59375</v>
      </c>
      <c r="AG254" s="53">
        <v>0.75291232372777439</v>
      </c>
      <c r="AH254" s="53">
        <v>7.8479460453709375</v>
      </c>
      <c r="AI254" s="54">
        <v>12.875536480686694</v>
      </c>
      <c r="AJ254" s="21" t="s">
        <v>1989</v>
      </c>
      <c r="AK254" s="55">
        <v>407.75</v>
      </c>
      <c r="AL254" s="56">
        <v>4865</v>
      </c>
      <c r="AM254" s="56" t="s">
        <v>1989</v>
      </c>
      <c r="AN254" s="55">
        <v>52.5</v>
      </c>
    </row>
    <row r="255" spans="1:40" s="56" customFormat="1" ht="21" customHeight="1" x14ac:dyDescent="0.3">
      <c r="A255" s="33">
        <v>58530</v>
      </c>
      <c r="B255" s="34" t="s">
        <v>272</v>
      </c>
      <c r="C255" s="35" t="s">
        <v>2154</v>
      </c>
      <c r="D255" s="35" t="s">
        <v>2159</v>
      </c>
      <c r="E255" s="51">
        <v>-18.91359545670176</v>
      </c>
      <c r="F255" s="51">
        <v>-37.793820922708179</v>
      </c>
      <c r="G255" s="51">
        <v>-12.771273965312391</v>
      </c>
      <c r="H255" s="51">
        <v>-10.574537947649731</v>
      </c>
      <c r="I255" s="51">
        <v>-4</v>
      </c>
      <c r="J255" s="36">
        <v>617.85943380000003</v>
      </c>
      <c r="K255" s="36">
        <v>805.3862292</v>
      </c>
      <c r="L255" s="36">
        <v>574.35207732000003</v>
      </c>
      <c r="M255" s="36">
        <v>560.24312148000001</v>
      </c>
      <c r="N255" s="36">
        <v>501</v>
      </c>
      <c r="O255" s="37"/>
      <c r="P255" s="38">
        <v>201809</v>
      </c>
      <c r="Q255" s="37">
        <v>285</v>
      </c>
      <c r="R255" s="37">
        <v>320</v>
      </c>
      <c r="S255" s="37">
        <v>244</v>
      </c>
      <c r="T255" s="37">
        <v>280</v>
      </c>
      <c r="U255" s="39">
        <v>131</v>
      </c>
      <c r="V255" s="40">
        <v>-53.214285714285715</v>
      </c>
      <c r="W255" s="41">
        <v>-54.035087719298247</v>
      </c>
      <c r="X255" s="37">
        <v>4</v>
      </c>
      <c r="Y255" s="37">
        <v>-122</v>
      </c>
      <c r="Z255" s="37">
        <v>-8</v>
      </c>
      <c r="AA255" s="37">
        <v>2</v>
      </c>
      <c r="AB255" s="39">
        <v>-15</v>
      </c>
      <c r="AC255" s="40" t="s">
        <v>3139</v>
      </c>
      <c r="AD255" s="41" t="s">
        <v>3139</v>
      </c>
      <c r="AE255" s="40">
        <v>-14.666666666666666</v>
      </c>
      <c r="AF255" s="40">
        <v>-3.5034965034965033</v>
      </c>
      <c r="AG255" s="40">
        <v>0.98043052837573386</v>
      </c>
      <c r="AH255" s="40">
        <v>-27.984344422700584</v>
      </c>
      <c r="AI255" s="42">
        <v>168.29745596868884</v>
      </c>
      <c r="AJ255" s="43" t="s">
        <v>1989</v>
      </c>
      <c r="AK255" s="55">
        <v>511</v>
      </c>
      <c r="AL255" s="56">
        <v>852</v>
      </c>
      <c r="AM255" s="56" t="s">
        <v>1989</v>
      </c>
      <c r="AN255" s="55">
        <v>860</v>
      </c>
    </row>
    <row r="256" spans="1:40" s="56" customFormat="1" ht="21" customHeight="1" x14ac:dyDescent="0.3">
      <c r="A256" s="14">
        <v>46890</v>
      </c>
      <c r="B256" s="15" t="s">
        <v>273</v>
      </c>
      <c r="C256" s="16" t="s">
        <v>2160</v>
      </c>
      <c r="D256" s="16" t="s">
        <v>2161</v>
      </c>
      <c r="E256" s="51">
        <v>5.1219260402618705</v>
      </c>
      <c r="F256" s="51">
        <v>33.332612406998805</v>
      </c>
      <c r="G256" s="51">
        <v>10.022715133047978</v>
      </c>
      <c r="H256" s="51">
        <v>22.279131585693214</v>
      </c>
      <c r="I256" s="51">
        <v>-3.7</v>
      </c>
      <c r="J256" s="17">
        <v>13089.5623</v>
      </c>
      <c r="K256" s="17">
        <v>10320.0558</v>
      </c>
      <c r="L256" s="17">
        <v>12506.5083</v>
      </c>
      <c r="M256" s="17">
        <v>11252.9422</v>
      </c>
      <c r="N256" s="17">
        <v>13760</v>
      </c>
      <c r="O256" s="52"/>
      <c r="P256" s="18">
        <v>201812</v>
      </c>
      <c r="Q256" s="52">
        <v>2827</v>
      </c>
      <c r="R256" s="52">
        <v>2830</v>
      </c>
      <c r="S256" s="52">
        <v>2903</v>
      </c>
      <c r="T256" s="52">
        <v>3203</v>
      </c>
      <c r="U256" s="19">
        <v>3006</v>
      </c>
      <c r="V256" s="53">
        <v>-6.1504839213237572</v>
      </c>
      <c r="W256" s="20">
        <v>6.3318004952246154</v>
      </c>
      <c r="X256" s="52">
        <v>202</v>
      </c>
      <c r="Y256" s="52">
        <v>172</v>
      </c>
      <c r="Z256" s="52">
        <v>176</v>
      </c>
      <c r="AA256" s="52">
        <v>281</v>
      </c>
      <c r="AB256" s="19">
        <v>362</v>
      </c>
      <c r="AC256" s="53">
        <v>28.825622775800717</v>
      </c>
      <c r="AD256" s="20">
        <v>79.207920792079207</v>
      </c>
      <c r="AE256" s="53">
        <v>8.2984424719477481</v>
      </c>
      <c r="AF256" s="53">
        <v>13.884964682139254</v>
      </c>
      <c r="AG256" s="53">
        <v>1.9647319197544084</v>
      </c>
      <c r="AH256" s="53">
        <v>14.150067823231241</v>
      </c>
      <c r="AI256" s="54">
        <v>85.207396301849087</v>
      </c>
      <c r="AJ256" s="21">
        <v>0.77542372881355937</v>
      </c>
      <c r="AK256" s="55">
        <v>7003.5</v>
      </c>
      <c r="AL256" s="56">
        <v>23600</v>
      </c>
      <c r="AM256" s="56">
        <v>183</v>
      </c>
      <c r="AN256" s="55">
        <v>5967.5</v>
      </c>
    </row>
    <row r="257" spans="1:40" s="56" customFormat="1" ht="21" customHeight="1" x14ac:dyDescent="0.3">
      <c r="A257" s="33">
        <v>38060</v>
      </c>
      <c r="B257" s="34" t="s">
        <v>274</v>
      </c>
      <c r="C257" s="35" t="s">
        <v>2160</v>
      </c>
      <c r="D257" s="35" t="s">
        <v>2161</v>
      </c>
      <c r="E257" s="51">
        <v>-26.50103184397965</v>
      </c>
      <c r="F257" s="51">
        <v>-14.584986597976346</v>
      </c>
      <c r="G257" s="51">
        <v>29.534338506374723</v>
      </c>
      <c r="H257" s="51">
        <v>-0.32651854199465813</v>
      </c>
      <c r="I257" s="51">
        <v>-2.6</v>
      </c>
      <c r="J257" s="36">
        <v>2016.3548376000001</v>
      </c>
      <c r="K257" s="36">
        <v>1735.0579728</v>
      </c>
      <c r="L257" s="36">
        <v>1144.0981727999999</v>
      </c>
      <c r="M257" s="36">
        <v>1486.8548568000001</v>
      </c>
      <c r="N257" s="36">
        <v>1482</v>
      </c>
      <c r="O257" s="37"/>
      <c r="P257" s="38">
        <v>201809</v>
      </c>
      <c r="Q257" s="37">
        <v>884</v>
      </c>
      <c r="R257" s="37">
        <v>985</v>
      </c>
      <c r="S257" s="37">
        <v>655</v>
      </c>
      <c r="T257" s="37">
        <v>629</v>
      </c>
      <c r="U257" s="39">
        <v>786</v>
      </c>
      <c r="V257" s="40">
        <v>24.960254372019076</v>
      </c>
      <c r="W257" s="41">
        <v>-11.085972850678738</v>
      </c>
      <c r="X257" s="37">
        <v>1</v>
      </c>
      <c r="Y257" s="37">
        <v>-103</v>
      </c>
      <c r="Z257" s="37">
        <v>-57</v>
      </c>
      <c r="AA257" s="37">
        <v>-38</v>
      </c>
      <c r="AB257" s="39">
        <v>-49</v>
      </c>
      <c r="AC257" s="40" t="s">
        <v>3138</v>
      </c>
      <c r="AD257" s="41" t="s">
        <v>3139</v>
      </c>
      <c r="AE257" s="40">
        <v>-8.085106382978724</v>
      </c>
      <c r="AF257" s="40">
        <v>-6</v>
      </c>
      <c r="AG257" s="40">
        <v>0.68318543275325572</v>
      </c>
      <c r="AH257" s="40">
        <v>-11.38642387922093</v>
      </c>
      <c r="AI257" s="42">
        <v>65.829203641811688</v>
      </c>
      <c r="AJ257" s="43" t="s">
        <v>1989</v>
      </c>
      <c r="AK257" s="55">
        <v>2169.25</v>
      </c>
      <c r="AL257" s="56">
        <v>3135</v>
      </c>
      <c r="AM257" s="56" t="s">
        <v>1989</v>
      </c>
      <c r="AN257" s="55">
        <v>1428</v>
      </c>
    </row>
    <row r="258" spans="1:40" s="56" customFormat="1" ht="21" customHeight="1" x14ac:dyDescent="0.3">
      <c r="A258" s="14">
        <v>127160</v>
      </c>
      <c r="B258" s="15" t="s">
        <v>275</v>
      </c>
      <c r="C258" s="16" t="s">
        <v>2160</v>
      </c>
      <c r="D258" s="16" t="s">
        <v>2162</v>
      </c>
      <c r="E258" s="51">
        <v>319.39124362836185</v>
      </c>
      <c r="F258" s="51">
        <v>-32.430977580070241</v>
      </c>
      <c r="G258" s="51">
        <v>-41.31110201456363</v>
      </c>
      <c r="H258" s="51">
        <v>-21.173643973192892</v>
      </c>
      <c r="I258" s="51">
        <v>-7.6</v>
      </c>
      <c r="J258" s="17">
        <v>357.66125849999997</v>
      </c>
      <c r="K258" s="17">
        <v>2219.9522004</v>
      </c>
      <c r="L258" s="17">
        <v>2555.8496606499998</v>
      </c>
      <c r="M258" s="17">
        <v>1902.9168359499999</v>
      </c>
      <c r="N258" s="17">
        <v>1500</v>
      </c>
      <c r="O258" s="52"/>
      <c r="P258" s="18">
        <v>201809</v>
      </c>
      <c r="Q258" s="52">
        <v>236</v>
      </c>
      <c r="R258" s="52">
        <v>233</v>
      </c>
      <c r="S258" s="52">
        <v>203</v>
      </c>
      <c r="T258" s="52">
        <v>128</v>
      </c>
      <c r="U258" s="19">
        <v>260</v>
      </c>
      <c r="V258" s="53">
        <v>103.125</v>
      </c>
      <c r="W258" s="20">
        <v>10.169491525423723</v>
      </c>
      <c r="X258" s="52">
        <v>-7</v>
      </c>
      <c r="Y258" s="52">
        <v>4</v>
      </c>
      <c r="Z258" s="52">
        <v>4</v>
      </c>
      <c r="AA258" s="52">
        <v>-3</v>
      </c>
      <c r="AB258" s="19">
        <v>6</v>
      </c>
      <c r="AC258" s="53" t="s">
        <v>3137</v>
      </c>
      <c r="AD258" s="20" t="s">
        <v>3137</v>
      </c>
      <c r="AE258" s="53">
        <v>1.3349514563106795</v>
      </c>
      <c r="AF258" s="53">
        <v>136.36363636363637</v>
      </c>
      <c r="AG258" s="53">
        <v>2.8873917228103947</v>
      </c>
      <c r="AH258" s="53">
        <v>2.1174205967276225</v>
      </c>
      <c r="AI258" s="54">
        <v>128.20019249278153</v>
      </c>
      <c r="AJ258" s="21" t="s">
        <v>1989</v>
      </c>
      <c r="AK258" s="55">
        <v>519.5</v>
      </c>
      <c r="AL258" s="56">
        <v>2550</v>
      </c>
      <c r="AM258" s="56" t="s">
        <v>1989</v>
      </c>
      <c r="AN258" s="55">
        <v>666</v>
      </c>
    </row>
    <row r="259" spans="1:40" s="56" customFormat="1" ht="21" customHeight="1" x14ac:dyDescent="0.3">
      <c r="A259" s="33">
        <v>82800</v>
      </c>
      <c r="B259" s="34" t="s">
        <v>276</v>
      </c>
      <c r="C259" s="35" t="s">
        <v>2160</v>
      </c>
      <c r="D259" s="35" t="s">
        <v>2163</v>
      </c>
      <c r="E259" s="51">
        <v>229.04360559972625</v>
      </c>
      <c r="F259" s="51">
        <v>39.151501971613342</v>
      </c>
      <c r="G259" s="51">
        <v>3.4174997244501792</v>
      </c>
      <c r="H259" s="51">
        <v>15.406171582304729</v>
      </c>
      <c r="I259" s="51">
        <v>4.2</v>
      </c>
      <c r="J259" s="36">
        <v>392.65312499999999</v>
      </c>
      <c r="K259" s="36">
        <v>928.48440849999997</v>
      </c>
      <c r="L259" s="36">
        <v>1249.3050049000001</v>
      </c>
      <c r="M259" s="36">
        <v>1119.5241834000001</v>
      </c>
      <c r="N259" s="36">
        <v>1292</v>
      </c>
      <c r="O259" s="37"/>
      <c r="P259" s="38">
        <v>201812</v>
      </c>
      <c r="Q259" s="37">
        <v>141</v>
      </c>
      <c r="R259" s="37">
        <v>108</v>
      </c>
      <c r="S259" s="37">
        <v>125</v>
      </c>
      <c r="T259" s="37">
        <v>104</v>
      </c>
      <c r="U259" s="39">
        <v>123</v>
      </c>
      <c r="V259" s="40">
        <v>18.26923076923077</v>
      </c>
      <c r="W259" s="41">
        <v>-12.765957446808507</v>
      </c>
      <c r="X259" s="37">
        <v>-28</v>
      </c>
      <c r="Y259" s="37">
        <v>-8</v>
      </c>
      <c r="Z259" s="37">
        <v>-15</v>
      </c>
      <c r="AA259" s="37">
        <v>-63</v>
      </c>
      <c r="AB259" s="39">
        <v>-41</v>
      </c>
      <c r="AC259" s="40" t="s">
        <v>3138</v>
      </c>
      <c r="AD259" s="41" t="s">
        <v>3138</v>
      </c>
      <c r="AE259" s="40">
        <v>-27.608695652173914</v>
      </c>
      <c r="AF259" s="40">
        <v>-10.173228346456693</v>
      </c>
      <c r="AG259" s="40">
        <v>3.8711610486891388</v>
      </c>
      <c r="AH259" s="40">
        <v>-38.052434456928843</v>
      </c>
      <c r="AI259" s="42">
        <v>80.524344569288388</v>
      </c>
      <c r="AJ259" s="43" t="s">
        <v>1989</v>
      </c>
      <c r="AK259" s="55">
        <v>333.75</v>
      </c>
      <c r="AL259" s="56">
        <v>1735</v>
      </c>
      <c r="AM259" s="56" t="s">
        <v>1989</v>
      </c>
      <c r="AN259" s="55">
        <v>268.75</v>
      </c>
    </row>
    <row r="260" spans="1:40" s="56" customFormat="1" ht="21" customHeight="1" x14ac:dyDescent="0.3">
      <c r="A260" s="14">
        <v>153490</v>
      </c>
      <c r="B260" s="15" t="s">
        <v>277</v>
      </c>
      <c r="C260" s="16" t="s">
        <v>2160</v>
      </c>
      <c r="D260" s="16" t="s">
        <v>2164</v>
      </c>
      <c r="E260" s="51">
        <v>-21.116642328850922</v>
      </c>
      <c r="F260" s="51">
        <v>-4.0581162324649256</v>
      </c>
      <c r="G260" s="51">
        <v>18.446770083376627</v>
      </c>
      <c r="H260" s="51">
        <v>4.7114693233670568</v>
      </c>
      <c r="I260" s="51">
        <v>0.7</v>
      </c>
      <c r="J260" s="17">
        <v>485.52699999999999</v>
      </c>
      <c r="K260" s="17">
        <v>399.2</v>
      </c>
      <c r="L260" s="17">
        <v>323.35199999999998</v>
      </c>
      <c r="M260" s="17">
        <v>365.767</v>
      </c>
      <c r="N260" s="17">
        <v>383</v>
      </c>
      <c r="O260" s="52"/>
      <c r="P260" s="18">
        <v>201809</v>
      </c>
      <c r="Q260" s="52">
        <v>448</v>
      </c>
      <c r="R260" s="52">
        <v>327</v>
      </c>
      <c r="S260" s="52">
        <v>268</v>
      </c>
      <c r="T260" s="52">
        <v>366</v>
      </c>
      <c r="U260" s="19">
        <v>416</v>
      </c>
      <c r="V260" s="53">
        <v>13.661202185792343</v>
      </c>
      <c r="W260" s="20">
        <v>-7.1428571428571397</v>
      </c>
      <c r="X260" s="52">
        <v>3</v>
      </c>
      <c r="Y260" s="52">
        <v>-94</v>
      </c>
      <c r="Z260" s="52">
        <v>-28</v>
      </c>
      <c r="AA260" s="52">
        <v>21</v>
      </c>
      <c r="AB260" s="19">
        <v>27</v>
      </c>
      <c r="AC260" s="53">
        <v>28.57142857142858</v>
      </c>
      <c r="AD260" s="20">
        <v>800</v>
      </c>
      <c r="AE260" s="53">
        <v>-5.3740014524328252</v>
      </c>
      <c r="AF260" s="53">
        <v>-5.1756756756756754</v>
      </c>
      <c r="AG260" s="53">
        <v>0.724007561436673</v>
      </c>
      <c r="AH260" s="53">
        <v>-13.988657844990549</v>
      </c>
      <c r="AI260" s="54">
        <v>133.03402646502835</v>
      </c>
      <c r="AJ260" s="21" t="s">
        <v>1989</v>
      </c>
      <c r="AK260" s="55">
        <v>529</v>
      </c>
      <c r="AL260" s="56">
        <v>768</v>
      </c>
      <c r="AM260" s="56" t="s">
        <v>1989</v>
      </c>
      <c r="AN260" s="55">
        <v>703.75</v>
      </c>
    </row>
    <row r="261" spans="1:40" s="56" customFormat="1" ht="21" customHeight="1" x14ac:dyDescent="0.3">
      <c r="A261" s="33">
        <v>123260</v>
      </c>
      <c r="B261" s="34" t="s">
        <v>278</v>
      </c>
      <c r="C261" s="35" t="s">
        <v>2160</v>
      </c>
      <c r="D261" s="35" t="s">
        <v>2165</v>
      </c>
      <c r="E261" s="51">
        <v>-12.211550341459898</v>
      </c>
      <c r="F261" s="51">
        <v>-33.141005192922691</v>
      </c>
      <c r="G261" s="51">
        <v>20.187555424680468</v>
      </c>
      <c r="H261" s="51">
        <v>7.5576767190360661</v>
      </c>
      <c r="I261" s="51">
        <v>-0.9</v>
      </c>
      <c r="J261" s="36">
        <v>433.99786814999999</v>
      </c>
      <c r="K261" s="36">
        <v>569.85600980000004</v>
      </c>
      <c r="L261" s="36">
        <v>317.00453399999998</v>
      </c>
      <c r="M261" s="36">
        <v>354.22855125000001</v>
      </c>
      <c r="N261" s="36">
        <v>381</v>
      </c>
      <c r="O261" s="37"/>
      <c r="P261" s="38">
        <v>201809</v>
      </c>
      <c r="Q261" s="37">
        <v>47</v>
      </c>
      <c r="R261" s="37">
        <v>48</v>
      </c>
      <c r="S261" s="37">
        <v>56</v>
      </c>
      <c r="T261" s="37">
        <v>61</v>
      </c>
      <c r="U261" s="39">
        <v>72</v>
      </c>
      <c r="V261" s="40">
        <v>18.032786885245898</v>
      </c>
      <c r="W261" s="41">
        <v>53.191489361702125</v>
      </c>
      <c r="X261" s="37">
        <v>-19</v>
      </c>
      <c r="Y261" s="37">
        <v>-23</v>
      </c>
      <c r="Z261" s="37">
        <v>-19</v>
      </c>
      <c r="AA261" s="37">
        <v>-10</v>
      </c>
      <c r="AB261" s="39">
        <v>-33</v>
      </c>
      <c r="AC261" s="40" t="s">
        <v>3138</v>
      </c>
      <c r="AD261" s="41" t="s">
        <v>3138</v>
      </c>
      <c r="AE261" s="40">
        <v>-35.864978902953588</v>
      </c>
      <c r="AF261" s="40">
        <v>-4.4823529411764707</v>
      </c>
      <c r="AG261" s="40">
        <v>1.3310043668122271</v>
      </c>
      <c r="AH261" s="40">
        <v>-29.694323144104807</v>
      </c>
      <c r="AI261" s="42">
        <v>166.63755458515283</v>
      </c>
      <c r="AJ261" s="43" t="s">
        <v>1989</v>
      </c>
      <c r="AK261" s="55">
        <v>286.25</v>
      </c>
      <c r="AL261" s="56">
        <v>1585</v>
      </c>
      <c r="AM261" s="56" t="s">
        <v>1989</v>
      </c>
      <c r="AN261" s="55">
        <v>477</v>
      </c>
    </row>
    <row r="262" spans="1:40" s="56" customFormat="1" ht="21" customHeight="1" x14ac:dyDescent="0.3">
      <c r="A262" s="14">
        <v>33050</v>
      </c>
      <c r="B262" s="15" t="s">
        <v>279</v>
      </c>
      <c r="C262" s="16" t="s">
        <v>2160</v>
      </c>
      <c r="D262" s="16" t="s">
        <v>2166</v>
      </c>
      <c r="E262" s="51">
        <v>3.3468532625434921</v>
      </c>
      <c r="F262" s="51">
        <v>-20.948722767598316</v>
      </c>
      <c r="G262" s="51">
        <v>-11.648572504962829</v>
      </c>
      <c r="H262" s="51">
        <v>6.7754218541918654</v>
      </c>
      <c r="I262" s="51">
        <v>2.2999999999999998</v>
      </c>
      <c r="J262" s="17">
        <v>355.1148278</v>
      </c>
      <c r="K262" s="17">
        <v>464.25562350000001</v>
      </c>
      <c r="L262" s="17">
        <v>415.38661050000002</v>
      </c>
      <c r="M262" s="17">
        <v>343.71205809999998</v>
      </c>
      <c r="N262" s="17">
        <v>367</v>
      </c>
      <c r="O262" s="52"/>
      <c r="P262" s="18">
        <v>201809</v>
      </c>
      <c r="Q262" s="52">
        <v>369</v>
      </c>
      <c r="R262" s="52">
        <v>337</v>
      </c>
      <c r="S262" s="52">
        <v>266</v>
      </c>
      <c r="T262" s="52">
        <v>287</v>
      </c>
      <c r="U262" s="19">
        <v>389</v>
      </c>
      <c r="V262" s="53">
        <v>35.540069686411144</v>
      </c>
      <c r="W262" s="20">
        <v>5.4200542005420127</v>
      </c>
      <c r="X262" s="52">
        <v>9</v>
      </c>
      <c r="Y262" s="52">
        <v>-19</v>
      </c>
      <c r="Z262" s="52">
        <v>-18</v>
      </c>
      <c r="AA262" s="52">
        <v>0</v>
      </c>
      <c r="AB262" s="19">
        <v>-10</v>
      </c>
      <c r="AC262" s="53" t="s">
        <v>3139</v>
      </c>
      <c r="AD262" s="20" t="s">
        <v>3139</v>
      </c>
      <c r="AE262" s="53">
        <v>-3.6747458952306489</v>
      </c>
      <c r="AF262" s="53">
        <v>-7.8085106382978724</v>
      </c>
      <c r="AG262" s="53">
        <v>0.81060187741579237</v>
      </c>
      <c r="AH262" s="53">
        <v>-10.381004969630037</v>
      </c>
      <c r="AI262" s="54">
        <v>138.54224185532854</v>
      </c>
      <c r="AJ262" s="21" t="s">
        <v>1989</v>
      </c>
      <c r="AK262" s="55">
        <v>452.75</v>
      </c>
      <c r="AL262" s="56">
        <v>1125</v>
      </c>
      <c r="AM262" s="56" t="s">
        <v>1989</v>
      </c>
      <c r="AN262" s="55">
        <v>627.25</v>
      </c>
    </row>
    <row r="263" spans="1:40" s="56" customFormat="1" ht="21" customHeight="1" x14ac:dyDescent="0.3">
      <c r="A263" s="33">
        <v>33180</v>
      </c>
      <c r="B263" s="34" t="s">
        <v>280</v>
      </c>
      <c r="C263" s="35" t="s">
        <v>2160</v>
      </c>
      <c r="D263" s="35" t="s">
        <v>2167</v>
      </c>
      <c r="E263" s="51">
        <v>490.29201831862662</v>
      </c>
      <c r="F263" s="51">
        <v>7.5973600030835975</v>
      </c>
      <c r="G263" s="51">
        <v>0.45222281537882214</v>
      </c>
      <c r="H263" s="51">
        <v>1.2431851997518839</v>
      </c>
      <c r="I263" s="51">
        <v>2.5</v>
      </c>
      <c r="J263" s="36">
        <v>1172.4705375000001</v>
      </c>
      <c r="K263" s="36">
        <v>6432.3139524999997</v>
      </c>
      <c r="L263" s="36">
        <v>6889.84256</v>
      </c>
      <c r="M263" s="36">
        <v>6836.0156649999999</v>
      </c>
      <c r="N263" s="36">
        <v>6921</v>
      </c>
      <c r="O263" s="37"/>
      <c r="P263" s="38">
        <v>201809</v>
      </c>
      <c r="Q263" s="37">
        <v>296</v>
      </c>
      <c r="R263" s="37">
        <v>268</v>
      </c>
      <c r="S263" s="37">
        <v>245</v>
      </c>
      <c r="T263" s="37">
        <v>249</v>
      </c>
      <c r="U263" s="39">
        <v>311</v>
      </c>
      <c r="V263" s="40">
        <v>24.899598393574294</v>
      </c>
      <c r="W263" s="41">
        <v>5.0675675675675658</v>
      </c>
      <c r="X263" s="37">
        <v>27</v>
      </c>
      <c r="Y263" s="37">
        <v>2</v>
      </c>
      <c r="Z263" s="37">
        <v>31</v>
      </c>
      <c r="AA263" s="37">
        <v>-28</v>
      </c>
      <c r="AB263" s="39">
        <v>21</v>
      </c>
      <c r="AC263" s="40" t="s">
        <v>3137</v>
      </c>
      <c r="AD263" s="41">
        <v>-22.222222222222221</v>
      </c>
      <c r="AE263" s="40">
        <v>2.4231127679403541</v>
      </c>
      <c r="AF263" s="40">
        <v>266.19230769230768</v>
      </c>
      <c r="AG263" s="40">
        <v>4.6170780520346897</v>
      </c>
      <c r="AH263" s="40">
        <v>1.734489659773182</v>
      </c>
      <c r="AI263" s="42">
        <v>72.481654436290867</v>
      </c>
      <c r="AJ263" s="43">
        <v>0.41322314049586778</v>
      </c>
      <c r="AK263" s="55">
        <v>1499</v>
      </c>
      <c r="AL263" s="56">
        <v>12100</v>
      </c>
      <c r="AM263" s="56">
        <v>50</v>
      </c>
      <c r="AN263" s="55">
        <v>1086.5</v>
      </c>
    </row>
    <row r="264" spans="1:40" s="56" customFormat="1" ht="21" customHeight="1" x14ac:dyDescent="0.3">
      <c r="A264" s="14">
        <v>106240</v>
      </c>
      <c r="B264" s="15" t="s">
        <v>281</v>
      </c>
      <c r="C264" s="16" t="s">
        <v>2160</v>
      </c>
      <c r="D264" s="16" t="s">
        <v>2167</v>
      </c>
      <c r="E264" s="51">
        <v>-1.7558544662587994</v>
      </c>
      <c r="F264" s="51">
        <v>-6.1207808992553403</v>
      </c>
      <c r="G264" s="51">
        <v>55.806563630358696</v>
      </c>
      <c r="H264" s="51">
        <v>55.806563630358696</v>
      </c>
      <c r="I264" s="51">
        <v>-2.6</v>
      </c>
      <c r="J264" s="17">
        <v>849.92341829999998</v>
      </c>
      <c r="K264" s="17">
        <v>889.44071755000004</v>
      </c>
      <c r="L264" s="17">
        <v>535.92093975</v>
      </c>
      <c r="M264" s="17">
        <v>535.92093975</v>
      </c>
      <c r="N264" s="17">
        <v>835</v>
      </c>
      <c r="O264" s="52"/>
      <c r="P264" s="18">
        <v>201809</v>
      </c>
      <c r="Q264" s="52">
        <v>644</v>
      </c>
      <c r="R264" s="52">
        <v>124</v>
      </c>
      <c r="S264" s="52">
        <v>350</v>
      </c>
      <c r="T264" s="52">
        <v>310</v>
      </c>
      <c r="U264" s="19">
        <v>287</v>
      </c>
      <c r="V264" s="53">
        <v>-7.4193548387096797</v>
      </c>
      <c r="W264" s="20">
        <v>-55.434782608695656</v>
      </c>
      <c r="X264" s="52">
        <v>2</v>
      </c>
      <c r="Y264" s="52">
        <v>-288</v>
      </c>
      <c r="Z264" s="52">
        <v>11</v>
      </c>
      <c r="AA264" s="52">
        <v>9</v>
      </c>
      <c r="AB264" s="19">
        <v>-5</v>
      </c>
      <c r="AC264" s="53" t="s">
        <v>3139</v>
      </c>
      <c r="AD264" s="20" t="s">
        <v>3139</v>
      </c>
      <c r="AE264" s="53">
        <v>-25.490196078431371</v>
      </c>
      <c r="AF264" s="53">
        <v>-3.0586080586080584</v>
      </c>
      <c r="AG264" s="53">
        <v>0.94805563440249785</v>
      </c>
      <c r="AH264" s="53">
        <v>-30.996309963099634</v>
      </c>
      <c r="AI264" s="54">
        <v>124.04200965086574</v>
      </c>
      <c r="AJ264" s="21" t="s">
        <v>1989</v>
      </c>
      <c r="AK264" s="55">
        <v>880.75</v>
      </c>
      <c r="AL264" s="56">
        <v>2220</v>
      </c>
      <c r="AM264" s="56" t="s">
        <v>1989</v>
      </c>
      <c r="AN264" s="55">
        <v>1092.5</v>
      </c>
    </row>
    <row r="265" spans="1:40" s="56" customFormat="1" ht="21" customHeight="1" x14ac:dyDescent="0.3">
      <c r="A265" s="33">
        <v>1210</v>
      </c>
      <c r="B265" s="34" t="s">
        <v>282</v>
      </c>
      <c r="C265" s="35" t="s">
        <v>2160</v>
      </c>
      <c r="D265" s="35" t="s">
        <v>2167</v>
      </c>
      <c r="E265" s="51">
        <v>-14.980384037075501</v>
      </c>
      <c r="F265" s="51">
        <v>-12.206116245122246</v>
      </c>
      <c r="G265" s="51">
        <v>-4.079520025019745</v>
      </c>
      <c r="H265" s="51">
        <v>0.49538363038472699</v>
      </c>
      <c r="I265" s="51">
        <v>-0.5</v>
      </c>
      <c r="J265" s="36">
        <v>518.70382500000005</v>
      </c>
      <c r="K265" s="36">
        <v>502.31289600000002</v>
      </c>
      <c r="L265" s="36">
        <v>459.75583119999999</v>
      </c>
      <c r="M265" s="36">
        <v>438.82612719999997</v>
      </c>
      <c r="N265" s="36">
        <v>441</v>
      </c>
      <c r="O265" s="37"/>
      <c r="P265" s="38">
        <v>201809</v>
      </c>
      <c r="Q265" s="37">
        <v>776</v>
      </c>
      <c r="R265" s="37">
        <v>776</v>
      </c>
      <c r="S265" s="37">
        <v>768</v>
      </c>
      <c r="T265" s="37">
        <v>562</v>
      </c>
      <c r="U265" s="39">
        <v>726</v>
      </c>
      <c r="V265" s="40">
        <v>29.181494661921704</v>
      </c>
      <c r="W265" s="41">
        <v>-6.4432989690721643</v>
      </c>
      <c r="X265" s="37">
        <v>-6</v>
      </c>
      <c r="Y265" s="37">
        <v>-42</v>
      </c>
      <c r="Z265" s="37">
        <v>11</v>
      </c>
      <c r="AA265" s="37">
        <v>15</v>
      </c>
      <c r="AB265" s="39">
        <v>13</v>
      </c>
      <c r="AC265" s="40">
        <v>-13.33333333333333</v>
      </c>
      <c r="AD265" s="41" t="s">
        <v>3137</v>
      </c>
      <c r="AE265" s="40">
        <v>-0.1059322033898305</v>
      </c>
      <c r="AF265" s="40">
        <v>-147</v>
      </c>
      <c r="AG265" s="40">
        <v>0.3037190082644628</v>
      </c>
      <c r="AH265" s="40">
        <v>-0.20661157024793389</v>
      </c>
      <c r="AI265" s="42">
        <v>182.59297520661158</v>
      </c>
      <c r="AJ265" s="43" t="s">
        <v>1989</v>
      </c>
      <c r="AK265" s="55">
        <v>1452</v>
      </c>
      <c r="AL265" s="56">
        <v>6320</v>
      </c>
      <c r="AM265" s="56" t="s">
        <v>1989</v>
      </c>
      <c r="AN265" s="55">
        <v>2651.25</v>
      </c>
    </row>
    <row r="266" spans="1:40" s="56" customFormat="1" ht="21" customHeight="1" x14ac:dyDescent="0.3">
      <c r="A266" s="14">
        <v>37400</v>
      </c>
      <c r="B266" s="15" t="s">
        <v>283</v>
      </c>
      <c r="C266" s="16" t="s">
        <v>2160</v>
      </c>
      <c r="D266" s="16" t="s">
        <v>2167</v>
      </c>
      <c r="E266" s="51">
        <v>-31.251193463443439</v>
      </c>
      <c r="F266" s="51">
        <v>-8.1558912675689719</v>
      </c>
      <c r="G266" s="51">
        <v>18.270079655444384</v>
      </c>
      <c r="H266" s="51">
        <v>9.3585666767550748</v>
      </c>
      <c r="I266" s="51">
        <v>0.4</v>
      </c>
      <c r="J266" s="17">
        <v>426.18921660000001</v>
      </c>
      <c r="K266" s="17">
        <v>319.01882879999999</v>
      </c>
      <c r="L266" s="17">
        <v>247.73805924000001</v>
      </c>
      <c r="M266" s="17">
        <v>267.92596950000001</v>
      </c>
      <c r="N266" s="17">
        <v>293</v>
      </c>
      <c r="O266" s="52"/>
      <c r="P266" s="18">
        <v>201809</v>
      </c>
      <c r="Q266" s="52">
        <v>2918</v>
      </c>
      <c r="R266" s="52">
        <v>4293</v>
      </c>
      <c r="S266" s="52">
        <v>2846</v>
      </c>
      <c r="T266" s="52">
        <v>2738</v>
      </c>
      <c r="U266" s="19">
        <v>3726</v>
      </c>
      <c r="V266" s="53">
        <v>36.084733382030684</v>
      </c>
      <c r="W266" s="20">
        <v>27.690198766278272</v>
      </c>
      <c r="X266" s="52">
        <v>34</v>
      </c>
      <c r="Y266" s="52">
        <v>-72</v>
      </c>
      <c r="Z266" s="52">
        <v>-118</v>
      </c>
      <c r="AA266" s="52">
        <v>-107</v>
      </c>
      <c r="AB266" s="19">
        <v>72</v>
      </c>
      <c r="AC266" s="53" t="s">
        <v>3137</v>
      </c>
      <c r="AD266" s="20">
        <v>111.76470588235294</v>
      </c>
      <c r="AE266" s="53">
        <v>-1.6540469014188046</v>
      </c>
      <c r="AF266" s="53">
        <v>-1.3022222222222222</v>
      </c>
      <c r="AG266" s="53">
        <v>0.16380153738644304</v>
      </c>
      <c r="AH266" s="53">
        <v>-12.578616352201259</v>
      </c>
      <c r="AI266" s="54">
        <v>275.05241090146751</v>
      </c>
      <c r="AJ266" s="21" t="s">
        <v>1989</v>
      </c>
      <c r="AK266" s="55">
        <v>1788.75</v>
      </c>
      <c r="AL266" s="56">
        <v>1175</v>
      </c>
      <c r="AM266" s="56" t="s">
        <v>1989</v>
      </c>
      <c r="AN266" s="55">
        <v>4920</v>
      </c>
    </row>
    <row r="267" spans="1:40" s="56" customFormat="1" ht="21" customHeight="1" x14ac:dyDescent="0.3">
      <c r="A267" s="33">
        <v>214310</v>
      </c>
      <c r="B267" s="34" t="s">
        <v>284</v>
      </c>
      <c r="C267" s="35" t="s">
        <v>2160</v>
      </c>
      <c r="D267" s="35" t="s">
        <v>2168</v>
      </c>
      <c r="E267" s="51">
        <v>-6.571390816031708</v>
      </c>
      <c r="F267" s="51">
        <v>-59.920313033808114</v>
      </c>
      <c r="G267" s="51">
        <v>-27.335201679180564</v>
      </c>
      <c r="H267" s="51">
        <v>-16.85795168873684</v>
      </c>
      <c r="I267" s="51">
        <v>-0.7</v>
      </c>
      <c r="J267" s="36">
        <v>625.07619999999997</v>
      </c>
      <c r="K267" s="36">
        <v>1457.0972085999999</v>
      </c>
      <c r="L267" s="36">
        <v>803.69038860000001</v>
      </c>
      <c r="M267" s="36">
        <v>702.41233150000005</v>
      </c>
      <c r="N267" s="36">
        <v>584</v>
      </c>
      <c r="O267" s="37"/>
      <c r="P267" s="38">
        <v>201809</v>
      </c>
      <c r="Q267" s="37">
        <v>93</v>
      </c>
      <c r="R267" s="37">
        <v>69</v>
      </c>
      <c r="S267" s="37">
        <v>110</v>
      </c>
      <c r="T267" s="37">
        <v>106</v>
      </c>
      <c r="U267" s="39">
        <v>78</v>
      </c>
      <c r="V267" s="40">
        <v>-26.415094339622648</v>
      </c>
      <c r="W267" s="41">
        <v>-16.129032258064512</v>
      </c>
      <c r="X267" s="37">
        <v>-7</v>
      </c>
      <c r="Y267" s="37">
        <v>-19</v>
      </c>
      <c r="Z267" s="37">
        <v>-10</v>
      </c>
      <c r="AA267" s="37">
        <v>-1</v>
      </c>
      <c r="AB267" s="39">
        <v>-4</v>
      </c>
      <c r="AC267" s="40" t="s">
        <v>3138</v>
      </c>
      <c r="AD267" s="41" t="s">
        <v>3138</v>
      </c>
      <c r="AE267" s="40">
        <v>-9.3663911845730023</v>
      </c>
      <c r="AF267" s="40">
        <v>-17.176470588235293</v>
      </c>
      <c r="AG267" s="40">
        <v>2.040174672489083</v>
      </c>
      <c r="AH267" s="40">
        <v>-11.877729257641921</v>
      </c>
      <c r="AI267" s="42">
        <v>149.0829694323144</v>
      </c>
      <c r="AJ267" s="43" t="s">
        <v>1989</v>
      </c>
      <c r="AK267" s="55">
        <v>286.25</v>
      </c>
      <c r="AL267" s="56">
        <v>894</v>
      </c>
      <c r="AM267" s="56" t="s">
        <v>1989</v>
      </c>
      <c r="AN267" s="55">
        <v>426.75</v>
      </c>
    </row>
    <row r="268" spans="1:40" s="56" customFormat="1" ht="21" customHeight="1" x14ac:dyDescent="0.3">
      <c r="A268" s="14">
        <v>45890</v>
      </c>
      <c r="B268" s="15" t="s">
        <v>285</v>
      </c>
      <c r="C268" s="16" t="s">
        <v>2160</v>
      </c>
      <c r="D268" s="16" t="s">
        <v>2169</v>
      </c>
      <c r="E268" s="51">
        <v>68.895874769878731</v>
      </c>
      <c r="F268" s="51">
        <v>82.693937419363124</v>
      </c>
      <c r="G268" s="51">
        <v>-8.5139948082641368</v>
      </c>
      <c r="H268" s="51">
        <v>65.127212667501283</v>
      </c>
      <c r="I268" s="51">
        <v>0.2</v>
      </c>
      <c r="J268" s="17">
        <v>473.0725372</v>
      </c>
      <c r="K268" s="17">
        <v>437.34346705000002</v>
      </c>
      <c r="L268" s="17">
        <v>873.35762265000005</v>
      </c>
      <c r="M268" s="17">
        <v>483.86936780000002</v>
      </c>
      <c r="N268" s="17">
        <v>799</v>
      </c>
      <c r="O268" s="52"/>
      <c r="P268" s="18">
        <v>201809</v>
      </c>
      <c r="Q268" s="52">
        <v>168</v>
      </c>
      <c r="R268" s="52">
        <v>160</v>
      </c>
      <c r="S268" s="52">
        <v>152</v>
      </c>
      <c r="T268" s="52">
        <v>125</v>
      </c>
      <c r="U268" s="19">
        <v>119</v>
      </c>
      <c r="V268" s="53">
        <v>-4.8000000000000043</v>
      </c>
      <c r="W268" s="20">
        <v>-29.166666666666664</v>
      </c>
      <c r="X268" s="52">
        <v>-8</v>
      </c>
      <c r="Y268" s="52">
        <v>-2</v>
      </c>
      <c r="Z268" s="52">
        <v>-14</v>
      </c>
      <c r="AA268" s="52">
        <v>-33</v>
      </c>
      <c r="AB268" s="19">
        <v>-36</v>
      </c>
      <c r="AC268" s="53" t="s">
        <v>3138</v>
      </c>
      <c r="AD268" s="20" t="s">
        <v>3138</v>
      </c>
      <c r="AE268" s="53">
        <v>-15.287769784172662</v>
      </c>
      <c r="AF268" s="53">
        <v>-9.4</v>
      </c>
      <c r="AG268" s="53">
        <v>1.401139850942569</v>
      </c>
      <c r="AH268" s="53">
        <v>-14.905743095133714</v>
      </c>
      <c r="AI268" s="54">
        <v>103.81411661551951</v>
      </c>
      <c r="AJ268" s="21" t="s">
        <v>1989</v>
      </c>
      <c r="AK268" s="55">
        <v>570.25</v>
      </c>
      <c r="AL268" s="56">
        <v>3005</v>
      </c>
      <c r="AM268" s="56" t="s">
        <v>1989</v>
      </c>
      <c r="AN268" s="55">
        <v>592</v>
      </c>
    </row>
    <row r="269" spans="1:40" s="56" customFormat="1" ht="21" customHeight="1" x14ac:dyDescent="0.3">
      <c r="A269" s="33">
        <v>87600</v>
      </c>
      <c r="B269" s="34" t="s">
        <v>286</v>
      </c>
      <c r="C269" s="35" t="s">
        <v>2170</v>
      </c>
      <c r="D269" s="35" t="s">
        <v>2171</v>
      </c>
      <c r="E269" s="51">
        <v>-25.79123900745347</v>
      </c>
      <c r="F269" s="51">
        <v>-38.21111532419765</v>
      </c>
      <c r="G269" s="51">
        <v>-0.488251768754977</v>
      </c>
      <c r="H269" s="51">
        <v>12.045094366591513</v>
      </c>
      <c r="I269" s="51">
        <v>-0.5</v>
      </c>
      <c r="J269" s="36">
        <v>812.57252100000005</v>
      </c>
      <c r="K269" s="36">
        <v>975.90368100000001</v>
      </c>
      <c r="L269" s="36">
        <v>605.95860359999995</v>
      </c>
      <c r="M269" s="36">
        <v>538.1761722</v>
      </c>
      <c r="N269" s="36">
        <v>603</v>
      </c>
      <c r="O269" s="37"/>
      <c r="P269" s="38">
        <v>201812</v>
      </c>
      <c r="Q269" s="37">
        <v>134</v>
      </c>
      <c r="R269" s="37">
        <v>115</v>
      </c>
      <c r="S269" s="37">
        <v>86</v>
      </c>
      <c r="T269" s="37">
        <v>84</v>
      </c>
      <c r="U269" s="39">
        <v>94</v>
      </c>
      <c r="V269" s="40">
        <v>11.904761904761907</v>
      </c>
      <c r="W269" s="41">
        <v>-29.850746268656714</v>
      </c>
      <c r="X269" s="37">
        <v>-14</v>
      </c>
      <c r="Y269" s="37">
        <v>-8</v>
      </c>
      <c r="Z269" s="37">
        <v>-23</v>
      </c>
      <c r="AA269" s="37">
        <v>-17</v>
      </c>
      <c r="AB269" s="39">
        <v>-46</v>
      </c>
      <c r="AC269" s="40" t="s">
        <v>3138</v>
      </c>
      <c r="AD269" s="41" t="s">
        <v>3138</v>
      </c>
      <c r="AE269" s="40">
        <v>-24.802110817941951</v>
      </c>
      <c r="AF269" s="40">
        <v>-6.4148936170212769</v>
      </c>
      <c r="AG269" s="40">
        <v>0.6675892610019375</v>
      </c>
      <c r="AH269" s="40">
        <v>-10.406864101854413</v>
      </c>
      <c r="AI269" s="42">
        <v>5.0096872405203436</v>
      </c>
      <c r="AJ269" s="43">
        <v>1.3550135501355014</v>
      </c>
      <c r="AK269" s="55">
        <v>903.25</v>
      </c>
      <c r="AL269" s="56">
        <v>7380</v>
      </c>
      <c r="AM269" s="56">
        <v>100</v>
      </c>
      <c r="AN269" s="55">
        <v>45.25</v>
      </c>
    </row>
    <row r="270" spans="1:40" s="56" customFormat="1" ht="21" customHeight="1" x14ac:dyDescent="0.3">
      <c r="A270" s="14">
        <v>61970</v>
      </c>
      <c r="B270" s="15" t="s">
        <v>287</v>
      </c>
      <c r="C270" s="16" t="s">
        <v>2170</v>
      </c>
      <c r="D270" s="16" t="s">
        <v>2172</v>
      </c>
      <c r="E270" s="51">
        <v>58.739200443567327</v>
      </c>
      <c r="F270" s="51">
        <v>-15.451078423355668</v>
      </c>
      <c r="G270" s="51">
        <v>15.238554168166662</v>
      </c>
      <c r="H270" s="51">
        <v>13.465653334810245</v>
      </c>
      <c r="I270" s="51">
        <v>-1.3</v>
      </c>
      <c r="J270" s="17">
        <v>1322.2946784000001</v>
      </c>
      <c r="K270" s="17">
        <v>2482.5863663999999</v>
      </c>
      <c r="L270" s="17">
        <v>1821.4390272000001</v>
      </c>
      <c r="M270" s="17">
        <v>1849.8990120000001</v>
      </c>
      <c r="N270" s="17">
        <v>2099</v>
      </c>
      <c r="O270" s="52"/>
      <c r="P270" s="18">
        <v>201809</v>
      </c>
      <c r="Q270" s="52">
        <v>343</v>
      </c>
      <c r="R270" s="52">
        <v>354</v>
      </c>
      <c r="S270" s="52">
        <v>313</v>
      </c>
      <c r="T270" s="52">
        <v>699</v>
      </c>
      <c r="U270" s="19">
        <v>798</v>
      </c>
      <c r="V270" s="53">
        <v>14.163090128755362</v>
      </c>
      <c r="W270" s="20">
        <v>132.65306122448979</v>
      </c>
      <c r="X270" s="52">
        <v>36</v>
      </c>
      <c r="Y270" s="52">
        <v>33</v>
      </c>
      <c r="Z270" s="52">
        <v>12</v>
      </c>
      <c r="AA270" s="52">
        <v>52</v>
      </c>
      <c r="AB270" s="19">
        <v>92</v>
      </c>
      <c r="AC270" s="53">
        <v>76.92307692307692</v>
      </c>
      <c r="AD270" s="20">
        <v>155.55555555555554</v>
      </c>
      <c r="AE270" s="53">
        <v>8.7338262476894641</v>
      </c>
      <c r="AF270" s="53">
        <v>11.105820105820106</v>
      </c>
      <c r="AG270" s="53">
        <v>1.7498957899124634</v>
      </c>
      <c r="AH270" s="53">
        <v>15.756565235514797</v>
      </c>
      <c r="AI270" s="54">
        <v>168.54939558149229</v>
      </c>
      <c r="AJ270" s="21" t="s">
        <v>1989</v>
      </c>
      <c r="AK270" s="55">
        <v>1199.5</v>
      </c>
      <c r="AL270" s="56">
        <v>4795</v>
      </c>
      <c r="AM270" s="56" t="s">
        <v>1989</v>
      </c>
      <c r="AN270" s="55">
        <v>2021.75</v>
      </c>
    </row>
    <row r="271" spans="1:40" s="56" customFormat="1" ht="21" customHeight="1" x14ac:dyDescent="0.3">
      <c r="A271" s="33">
        <v>101400</v>
      </c>
      <c r="B271" s="34" t="s">
        <v>288</v>
      </c>
      <c r="C271" s="35" t="s">
        <v>2170</v>
      </c>
      <c r="D271" s="35" t="s">
        <v>2173</v>
      </c>
      <c r="E271" s="51">
        <v>34.811072312633293</v>
      </c>
      <c r="F271" s="51">
        <v>1.6182771567805343</v>
      </c>
      <c r="G271" s="51">
        <v>2.7585362883599807</v>
      </c>
      <c r="H271" s="51">
        <v>12.590371550517897</v>
      </c>
      <c r="I271" s="51">
        <v>4.5999999999999996</v>
      </c>
      <c r="J271" s="36">
        <v>560.04301950000001</v>
      </c>
      <c r="K271" s="36">
        <v>742.97657973000003</v>
      </c>
      <c r="L271" s="36">
        <v>734.73214710000002</v>
      </c>
      <c r="M271" s="36">
        <v>670.57243847999996</v>
      </c>
      <c r="N271" s="36">
        <v>755</v>
      </c>
      <c r="O271" s="37"/>
      <c r="P271" s="38">
        <v>201809</v>
      </c>
      <c r="Q271" s="37">
        <v>81</v>
      </c>
      <c r="R271" s="37">
        <v>75</v>
      </c>
      <c r="S271" s="37">
        <v>74</v>
      </c>
      <c r="T271" s="37">
        <v>44</v>
      </c>
      <c r="U271" s="39">
        <v>36</v>
      </c>
      <c r="V271" s="40">
        <v>-18.181818181818176</v>
      </c>
      <c r="W271" s="41">
        <v>-55.555555555555557</v>
      </c>
      <c r="X271" s="37">
        <v>-12</v>
      </c>
      <c r="Y271" s="37">
        <v>-25</v>
      </c>
      <c r="Z271" s="37">
        <v>-10</v>
      </c>
      <c r="AA271" s="37">
        <v>-31</v>
      </c>
      <c r="AB271" s="39">
        <v>-15</v>
      </c>
      <c r="AC271" s="40" t="s">
        <v>3138</v>
      </c>
      <c r="AD271" s="41" t="s">
        <v>3138</v>
      </c>
      <c r="AE271" s="40">
        <v>-35.37117903930131</v>
      </c>
      <c r="AF271" s="40">
        <v>-9.3209876543209873</v>
      </c>
      <c r="AG271" s="40">
        <v>4.447717231222386</v>
      </c>
      <c r="AH271" s="40">
        <v>-47.717231222385863</v>
      </c>
      <c r="AI271" s="42">
        <v>145.21354933726067</v>
      </c>
      <c r="AJ271" s="43" t="s">
        <v>1989</v>
      </c>
      <c r="AK271" s="55">
        <v>169.75</v>
      </c>
      <c r="AL271" s="56">
        <v>730</v>
      </c>
      <c r="AM271" s="56" t="s">
        <v>1989</v>
      </c>
      <c r="AN271" s="55">
        <v>246.5</v>
      </c>
    </row>
    <row r="272" spans="1:40" s="56" customFormat="1" ht="21" customHeight="1" x14ac:dyDescent="0.3">
      <c r="A272" s="14">
        <v>102120</v>
      </c>
      <c r="B272" s="15" t="s">
        <v>289</v>
      </c>
      <c r="C272" s="16" t="s">
        <v>2170</v>
      </c>
      <c r="D272" s="16" t="s">
        <v>2174</v>
      </c>
      <c r="E272" s="51">
        <v>-16.185030613716044</v>
      </c>
      <c r="F272" s="51">
        <v>8.7909109035861235</v>
      </c>
      <c r="G272" s="51">
        <v>28.667304355160226</v>
      </c>
      <c r="H272" s="51">
        <v>35.864448091921489</v>
      </c>
      <c r="I272" s="51">
        <v>1.2</v>
      </c>
      <c r="J272" s="17">
        <v>1239.6353630000001</v>
      </c>
      <c r="K272" s="17">
        <v>955.04301910000004</v>
      </c>
      <c r="L272" s="17">
        <v>807.50895125</v>
      </c>
      <c r="M272" s="17">
        <v>764.73280139999997</v>
      </c>
      <c r="N272" s="17">
        <v>1039</v>
      </c>
      <c r="O272" s="52"/>
      <c r="P272" s="18">
        <v>201812</v>
      </c>
      <c r="Q272" s="52">
        <v>249</v>
      </c>
      <c r="R272" s="52">
        <v>253</v>
      </c>
      <c r="S272" s="52">
        <v>284</v>
      </c>
      <c r="T272" s="52">
        <v>267</v>
      </c>
      <c r="U272" s="19">
        <v>291</v>
      </c>
      <c r="V272" s="53">
        <v>8.9887640449438209</v>
      </c>
      <c r="W272" s="20">
        <v>16.867469879518083</v>
      </c>
      <c r="X272" s="52">
        <v>19</v>
      </c>
      <c r="Y272" s="52">
        <v>18</v>
      </c>
      <c r="Z272" s="52">
        <v>24</v>
      </c>
      <c r="AA272" s="52">
        <v>24</v>
      </c>
      <c r="AB272" s="19">
        <v>15</v>
      </c>
      <c r="AC272" s="53">
        <v>-37.5</v>
      </c>
      <c r="AD272" s="20">
        <v>-21.052631578947366</v>
      </c>
      <c r="AE272" s="53">
        <v>7.397260273972603</v>
      </c>
      <c r="AF272" s="53">
        <v>12.82716049382716</v>
      </c>
      <c r="AG272" s="53">
        <v>1.3480376256892637</v>
      </c>
      <c r="AH272" s="53">
        <v>10.509244242620824</v>
      </c>
      <c r="AI272" s="54">
        <v>20.175154070710345</v>
      </c>
      <c r="AJ272" s="21">
        <v>1.2605042016806722</v>
      </c>
      <c r="AK272" s="55">
        <v>770.75</v>
      </c>
      <c r="AL272" s="56">
        <v>5950</v>
      </c>
      <c r="AM272" s="56">
        <v>75</v>
      </c>
      <c r="AN272" s="55">
        <v>155.5</v>
      </c>
    </row>
    <row r="273" spans="1:40" s="56" customFormat="1" ht="21" customHeight="1" x14ac:dyDescent="0.3">
      <c r="A273" s="33">
        <v>92220</v>
      </c>
      <c r="B273" s="34" t="s">
        <v>290</v>
      </c>
      <c r="C273" s="35" t="s">
        <v>2170</v>
      </c>
      <c r="D273" s="35" t="s">
        <v>2175</v>
      </c>
      <c r="E273" s="51">
        <v>-5.737241440032248</v>
      </c>
      <c r="F273" s="51">
        <v>-1.5730231903951064</v>
      </c>
      <c r="G273" s="51">
        <v>15.062522185876116</v>
      </c>
      <c r="H273" s="51">
        <v>12.941554034984426</v>
      </c>
      <c r="I273" s="51">
        <v>-2</v>
      </c>
      <c r="J273" s="36">
        <v>1461.871073</v>
      </c>
      <c r="K273" s="36">
        <v>1400.0226814499999</v>
      </c>
      <c r="L273" s="36">
        <v>1197.6097636500001</v>
      </c>
      <c r="M273" s="36">
        <v>1220.1000878499999</v>
      </c>
      <c r="N273" s="36">
        <v>1378</v>
      </c>
      <c r="O273" s="37"/>
      <c r="P273" s="38">
        <v>201809</v>
      </c>
      <c r="Q273" s="37">
        <v>646</v>
      </c>
      <c r="R273" s="37">
        <v>580</v>
      </c>
      <c r="S273" s="37">
        <v>555</v>
      </c>
      <c r="T273" s="37">
        <v>591</v>
      </c>
      <c r="U273" s="39">
        <v>573</v>
      </c>
      <c r="V273" s="40">
        <v>-3.0456852791878153</v>
      </c>
      <c r="W273" s="41">
        <v>-11.300309597523217</v>
      </c>
      <c r="X273" s="37">
        <v>26</v>
      </c>
      <c r="Y273" s="37">
        <v>-2</v>
      </c>
      <c r="Z273" s="37">
        <v>6</v>
      </c>
      <c r="AA273" s="37">
        <v>25</v>
      </c>
      <c r="AB273" s="39">
        <v>8</v>
      </c>
      <c r="AC273" s="40">
        <v>-68</v>
      </c>
      <c r="AD273" s="41">
        <v>-69.230769230769226</v>
      </c>
      <c r="AE273" s="40">
        <v>1.6093953892996955</v>
      </c>
      <c r="AF273" s="40">
        <v>37.243243243243242</v>
      </c>
      <c r="AG273" s="40">
        <v>0.60973451327433625</v>
      </c>
      <c r="AH273" s="40">
        <v>1.6371681415929202</v>
      </c>
      <c r="AI273" s="42">
        <v>58.230088495575217</v>
      </c>
      <c r="AJ273" s="43">
        <v>0.97959183673469385</v>
      </c>
      <c r="AK273" s="55">
        <v>2260</v>
      </c>
      <c r="AL273" s="56">
        <v>1225</v>
      </c>
      <c r="AM273" s="56">
        <v>12</v>
      </c>
      <c r="AN273" s="55">
        <v>1316</v>
      </c>
    </row>
    <row r="274" spans="1:40" s="56" customFormat="1" ht="21" customHeight="1" x14ac:dyDescent="0.3">
      <c r="A274" s="14">
        <v>80520</v>
      </c>
      <c r="B274" s="15" t="s">
        <v>291</v>
      </c>
      <c r="C274" s="16" t="s">
        <v>2170</v>
      </c>
      <c r="D274" s="16" t="s">
        <v>2176</v>
      </c>
      <c r="E274" s="51">
        <v>-24.352548359323944</v>
      </c>
      <c r="F274" s="51">
        <v>-10.15410358984321</v>
      </c>
      <c r="G274" s="51">
        <v>9.9808524794762867</v>
      </c>
      <c r="H274" s="51">
        <v>6.1815139392761953</v>
      </c>
      <c r="I274" s="51">
        <v>-0.3</v>
      </c>
      <c r="J274" s="17">
        <v>906.83821479999995</v>
      </c>
      <c r="K274" s="17">
        <v>763.529585</v>
      </c>
      <c r="L274" s="17">
        <v>623.74493789999997</v>
      </c>
      <c r="M274" s="17">
        <v>646.06349499999999</v>
      </c>
      <c r="N274" s="17">
        <v>686</v>
      </c>
      <c r="O274" s="52"/>
      <c r="P274" s="18">
        <v>201812</v>
      </c>
      <c r="Q274" s="52">
        <v>111</v>
      </c>
      <c r="R274" s="52">
        <v>108</v>
      </c>
      <c r="S274" s="52">
        <v>114</v>
      </c>
      <c r="T274" s="52">
        <v>114</v>
      </c>
      <c r="U274" s="19">
        <v>116</v>
      </c>
      <c r="V274" s="53">
        <v>1.7543859649122862</v>
      </c>
      <c r="W274" s="20">
        <v>4.5045045045045029</v>
      </c>
      <c r="X274" s="52">
        <v>6</v>
      </c>
      <c r="Y274" s="52">
        <v>5</v>
      </c>
      <c r="Z274" s="52">
        <v>1</v>
      </c>
      <c r="AA274" s="52">
        <v>4</v>
      </c>
      <c r="AB274" s="19">
        <v>1</v>
      </c>
      <c r="AC274" s="53">
        <v>-75</v>
      </c>
      <c r="AD274" s="20">
        <v>-83.333333333333343</v>
      </c>
      <c r="AE274" s="53">
        <v>2.4336283185840708</v>
      </c>
      <c r="AF274" s="53">
        <v>62.363636363636367</v>
      </c>
      <c r="AG274" s="53">
        <v>0.58296154663267474</v>
      </c>
      <c r="AH274" s="53">
        <v>0.934777990227321</v>
      </c>
      <c r="AI274" s="54">
        <v>8.2642872317824523</v>
      </c>
      <c r="AJ274" s="21">
        <v>1.7123287671232876</v>
      </c>
      <c r="AK274" s="55">
        <v>1176.75</v>
      </c>
      <c r="AL274" s="56">
        <v>5840</v>
      </c>
      <c r="AM274" s="56">
        <v>100</v>
      </c>
      <c r="AN274" s="55">
        <v>97.25</v>
      </c>
    </row>
    <row r="275" spans="1:40" s="56" customFormat="1" ht="21" customHeight="1" x14ac:dyDescent="0.3">
      <c r="A275" s="33">
        <v>77500</v>
      </c>
      <c r="B275" s="34" t="s">
        <v>292</v>
      </c>
      <c r="C275" s="35" t="s">
        <v>2170</v>
      </c>
      <c r="D275" s="35" t="s">
        <v>2177</v>
      </c>
      <c r="E275" s="51">
        <v>-23.970739187484469</v>
      </c>
      <c r="F275" s="51">
        <v>-12.48731696741563</v>
      </c>
      <c r="G275" s="51">
        <v>8.4068245901945282</v>
      </c>
      <c r="H275" s="51">
        <v>6.2095018802698965</v>
      </c>
      <c r="I275" s="51">
        <v>0.7</v>
      </c>
      <c r="J275" s="36">
        <v>2575.3242620999999</v>
      </c>
      <c r="K275" s="36">
        <v>2237.3899784</v>
      </c>
      <c r="L275" s="36">
        <v>1806.1593515</v>
      </c>
      <c r="M275" s="36">
        <v>1843.5262055999999</v>
      </c>
      <c r="N275" s="36">
        <v>1958</v>
      </c>
      <c r="O275" s="37"/>
      <c r="P275" s="38">
        <v>201809</v>
      </c>
      <c r="Q275" s="37">
        <v>576</v>
      </c>
      <c r="R275" s="37">
        <v>696</v>
      </c>
      <c r="S275" s="37">
        <v>635</v>
      </c>
      <c r="T275" s="37">
        <v>723</v>
      </c>
      <c r="U275" s="39">
        <v>726</v>
      </c>
      <c r="V275" s="40">
        <v>0.41493775933609811</v>
      </c>
      <c r="W275" s="41">
        <v>26.041666666666675</v>
      </c>
      <c r="X275" s="37">
        <v>4</v>
      </c>
      <c r="Y275" s="37">
        <v>67</v>
      </c>
      <c r="Z275" s="37">
        <v>13</v>
      </c>
      <c r="AA275" s="37">
        <v>16</v>
      </c>
      <c r="AB275" s="39">
        <v>57</v>
      </c>
      <c r="AC275" s="40">
        <v>256.25</v>
      </c>
      <c r="AD275" s="41">
        <v>1325</v>
      </c>
      <c r="AE275" s="40">
        <v>5.5035971223021587</v>
      </c>
      <c r="AF275" s="40">
        <v>12.797385620915033</v>
      </c>
      <c r="AG275" s="40">
        <v>0.97074863658899357</v>
      </c>
      <c r="AH275" s="40">
        <v>7.5855230540406549</v>
      </c>
      <c r="AI275" s="42">
        <v>42.240951908775408</v>
      </c>
      <c r="AJ275" s="43">
        <v>1.3888888888888888</v>
      </c>
      <c r="AK275" s="55">
        <v>2017</v>
      </c>
      <c r="AL275" s="56">
        <v>7200</v>
      </c>
      <c r="AM275" s="56">
        <v>100</v>
      </c>
      <c r="AN275" s="55">
        <v>852</v>
      </c>
    </row>
    <row r="276" spans="1:40" s="56" customFormat="1" ht="21" customHeight="1" x14ac:dyDescent="0.3">
      <c r="A276" s="14">
        <v>54630</v>
      </c>
      <c r="B276" s="15" t="s">
        <v>293</v>
      </c>
      <c r="C276" s="16" t="s">
        <v>2170</v>
      </c>
      <c r="D276" s="16" t="s">
        <v>2178</v>
      </c>
      <c r="E276" s="51">
        <v>-33.785444745937234</v>
      </c>
      <c r="F276" s="51">
        <v>-31.168268648938692</v>
      </c>
      <c r="G276" s="51">
        <v>5.5419880716273129</v>
      </c>
      <c r="H276" s="51">
        <v>4.5911593502613091</v>
      </c>
      <c r="I276" s="51">
        <v>-1.1000000000000001</v>
      </c>
      <c r="J276" s="17">
        <v>649.40404469999999</v>
      </c>
      <c r="K276" s="17">
        <v>624.71187569999995</v>
      </c>
      <c r="L276" s="17">
        <v>407.42078850000001</v>
      </c>
      <c r="M276" s="17">
        <v>411.12461385</v>
      </c>
      <c r="N276" s="17">
        <v>430</v>
      </c>
      <c r="O276" s="52"/>
      <c r="P276" s="18">
        <v>201812</v>
      </c>
      <c r="Q276" s="52">
        <v>26</v>
      </c>
      <c r="R276" s="52">
        <v>29</v>
      </c>
      <c r="S276" s="52">
        <v>37</v>
      </c>
      <c r="T276" s="52">
        <v>30</v>
      </c>
      <c r="U276" s="19">
        <v>30</v>
      </c>
      <c r="V276" s="53">
        <v>0</v>
      </c>
      <c r="W276" s="20">
        <v>15.384615384615374</v>
      </c>
      <c r="X276" s="52">
        <v>-3</v>
      </c>
      <c r="Y276" s="52">
        <v>-5</v>
      </c>
      <c r="Z276" s="52">
        <v>-11</v>
      </c>
      <c r="AA276" s="52">
        <v>-10</v>
      </c>
      <c r="AB276" s="19">
        <v>-12</v>
      </c>
      <c r="AC276" s="53" t="s">
        <v>3138</v>
      </c>
      <c r="AD276" s="20" t="s">
        <v>3138</v>
      </c>
      <c r="AE276" s="53">
        <v>-30.158730158730158</v>
      </c>
      <c r="AF276" s="53">
        <v>-11.315789473684211</v>
      </c>
      <c r="AG276" s="53">
        <v>1.4688300597779675</v>
      </c>
      <c r="AH276" s="53">
        <v>-12.980358667805294</v>
      </c>
      <c r="AI276" s="54">
        <v>44.4064901793339</v>
      </c>
      <c r="AJ276" s="21" t="s">
        <v>1989</v>
      </c>
      <c r="AK276" s="55">
        <v>292.75</v>
      </c>
      <c r="AL276" s="56">
        <v>1740</v>
      </c>
      <c r="AM276" s="56" t="s">
        <v>1989</v>
      </c>
      <c r="AN276" s="55">
        <v>130</v>
      </c>
    </row>
    <row r="277" spans="1:40" s="56" customFormat="1" ht="21" customHeight="1" x14ac:dyDescent="0.3">
      <c r="A277" s="33">
        <v>94360</v>
      </c>
      <c r="B277" s="34" t="s">
        <v>294</v>
      </c>
      <c r="C277" s="35" t="s">
        <v>2170</v>
      </c>
      <c r="D277" s="35" t="s">
        <v>2179</v>
      </c>
      <c r="E277" s="51">
        <v>-18.251550607911494</v>
      </c>
      <c r="F277" s="51">
        <v>-8.8587363469518223</v>
      </c>
      <c r="G277" s="51">
        <v>8.3257428270466338</v>
      </c>
      <c r="H277" s="51">
        <v>4.2557004664928622</v>
      </c>
      <c r="I277" s="51">
        <v>0.1</v>
      </c>
      <c r="J277" s="36">
        <v>654.44666410000002</v>
      </c>
      <c r="K277" s="36">
        <v>587.00085839999997</v>
      </c>
      <c r="L277" s="36">
        <v>493.8807582</v>
      </c>
      <c r="M277" s="36">
        <v>513.16138839999996</v>
      </c>
      <c r="N277" s="36">
        <v>535</v>
      </c>
      <c r="O277" s="37"/>
      <c r="P277" s="38">
        <v>201812</v>
      </c>
      <c r="Q277" s="37">
        <v>20</v>
      </c>
      <c r="R277" s="37">
        <v>28</v>
      </c>
      <c r="S277" s="37">
        <v>32</v>
      </c>
      <c r="T277" s="37">
        <v>35</v>
      </c>
      <c r="U277" s="39">
        <v>46</v>
      </c>
      <c r="V277" s="40">
        <v>31.428571428571427</v>
      </c>
      <c r="W277" s="41">
        <v>129.99999999999997</v>
      </c>
      <c r="X277" s="37">
        <v>-9</v>
      </c>
      <c r="Y277" s="37">
        <v>-2</v>
      </c>
      <c r="Z277" s="37">
        <v>3</v>
      </c>
      <c r="AA277" s="37">
        <v>8</v>
      </c>
      <c r="AB277" s="39">
        <v>11</v>
      </c>
      <c r="AC277" s="40">
        <v>37.5</v>
      </c>
      <c r="AD277" s="41" t="s">
        <v>3137</v>
      </c>
      <c r="AE277" s="40">
        <v>14.184397163120568</v>
      </c>
      <c r="AF277" s="40">
        <v>26.75</v>
      </c>
      <c r="AG277" s="40">
        <v>1.9543378995433789</v>
      </c>
      <c r="AH277" s="40">
        <v>7.3059360730593603</v>
      </c>
      <c r="AI277" s="42">
        <v>10.50228310502283</v>
      </c>
      <c r="AJ277" s="43" t="s">
        <v>1989</v>
      </c>
      <c r="AK277" s="55">
        <v>273.75</v>
      </c>
      <c r="AL277" s="56">
        <v>7210</v>
      </c>
      <c r="AM277" s="56" t="s">
        <v>1989</v>
      </c>
      <c r="AN277" s="55">
        <v>28.75</v>
      </c>
    </row>
    <row r="278" spans="1:40" s="56" customFormat="1" ht="21" customHeight="1" x14ac:dyDescent="0.3">
      <c r="A278" s="14">
        <v>93520</v>
      </c>
      <c r="B278" s="15" t="s">
        <v>295</v>
      </c>
      <c r="C278" s="16" t="s">
        <v>2170</v>
      </c>
      <c r="D278" s="16" t="s">
        <v>2180</v>
      </c>
      <c r="E278" s="51">
        <v>7.4015615510570898</v>
      </c>
      <c r="F278" s="51">
        <v>-17.584918059320167</v>
      </c>
      <c r="G278" s="51">
        <v>9.5442360957165953</v>
      </c>
      <c r="H278" s="51">
        <v>10.093330010983337</v>
      </c>
      <c r="I278" s="51">
        <v>-0.2</v>
      </c>
      <c r="J278" s="17">
        <v>661.07046279999997</v>
      </c>
      <c r="K278" s="17">
        <v>861.4928036</v>
      </c>
      <c r="L278" s="17">
        <v>648.13998919999995</v>
      </c>
      <c r="M278" s="17">
        <v>644.90737079999997</v>
      </c>
      <c r="N278" s="17">
        <v>710</v>
      </c>
      <c r="O278" s="52"/>
      <c r="P278" s="18">
        <v>201809</v>
      </c>
      <c r="Q278" s="52">
        <v>179</v>
      </c>
      <c r="R278" s="52">
        <v>230</v>
      </c>
      <c r="S278" s="52">
        <v>265</v>
      </c>
      <c r="T278" s="52">
        <v>284</v>
      </c>
      <c r="U278" s="19">
        <v>185</v>
      </c>
      <c r="V278" s="53">
        <v>-34.859154929577464</v>
      </c>
      <c r="W278" s="20">
        <v>3.3519553072625774</v>
      </c>
      <c r="X278" s="52">
        <v>21</v>
      </c>
      <c r="Y278" s="52">
        <v>36</v>
      </c>
      <c r="Z278" s="52">
        <v>46</v>
      </c>
      <c r="AA278" s="52">
        <v>43</v>
      </c>
      <c r="AB278" s="19">
        <v>27</v>
      </c>
      <c r="AC278" s="53">
        <v>-37.209302325581397</v>
      </c>
      <c r="AD278" s="20">
        <v>28.57142857142858</v>
      </c>
      <c r="AE278" s="53">
        <v>15.767634854771783</v>
      </c>
      <c r="AF278" s="53">
        <v>4.6710526315789478</v>
      </c>
      <c r="AG278" s="53">
        <v>1.4616572310859495</v>
      </c>
      <c r="AH278" s="53">
        <v>31.291816778178077</v>
      </c>
      <c r="AI278" s="54">
        <v>89.552238805970148</v>
      </c>
      <c r="AJ278" s="21">
        <v>2.7334851936218678</v>
      </c>
      <c r="AK278" s="55">
        <v>485.75</v>
      </c>
      <c r="AL278" s="56">
        <v>4390</v>
      </c>
      <c r="AM278" s="56">
        <v>120</v>
      </c>
      <c r="AN278" s="55">
        <v>435</v>
      </c>
    </row>
    <row r="279" spans="1:40" s="56" customFormat="1" ht="21" customHeight="1" x14ac:dyDescent="0.3">
      <c r="A279" s="33">
        <v>117670</v>
      </c>
      <c r="B279" s="34" t="s">
        <v>296</v>
      </c>
      <c r="C279" s="35" t="s">
        <v>2170</v>
      </c>
      <c r="D279" s="35" t="s">
        <v>2181</v>
      </c>
      <c r="E279" s="51">
        <v>-45.772701778429706</v>
      </c>
      <c r="F279" s="51">
        <v>-6.3010251209116745</v>
      </c>
      <c r="G279" s="51">
        <v>-2.0419808082258295</v>
      </c>
      <c r="H279" s="51">
        <v>6.3042181363647698</v>
      </c>
      <c r="I279" s="51">
        <v>-1.2</v>
      </c>
      <c r="J279" s="36">
        <v>2873.091692</v>
      </c>
      <c r="K279" s="36">
        <v>1662.7716600000001</v>
      </c>
      <c r="L279" s="36">
        <v>1590.4772399999999</v>
      </c>
      <c r="M279" s="36">
        <v>1465.6050600000001</v>
      </c>
      <c r="N279" s="36">
        <v>1558</v>
      </c>
      <c r="O279" s="37"/>
      <c r="P279" s="38">
        <v>201809</v>
      </c>
      <c r="Q279" s="37">
        <v>139</v>
      </c>
      <c r="R279" s="37">
        <v>237</v>
      </c>
      <c r="S279" s="37">
        <v>217</v>
      </c>
      <c r="T279" s="37">
        <v>271</v>
      </c>
      <c r="U279" s="39">
        <v>133</v>
      </c>
      <c r="V279" s="40">
        <v>-50.922509225092249</v>
      </c>
      <c r="W279" s="41">
        <v>-4.3165467625899234</v>
      </c>
      <c r="X279" s="37">
        <v>-30</v>
      </c>
      <c r="Y279" s="37">
        <v>2</v>
      </c>
      <c r="Z279" s="37">
        <v>-19</v>
      </c>
      <c r="AA279" s="37">
        <v>8</v>
      </c>
      <c r="AB279" s="39">
        <v>-31</v>
      </c>
      <c r="AC279" s="40" t="s">
        <v>3139</v>
      </c>
      <c r="AD279" s="41" t="s">
        <v>3138</v>
      </c>
      <c r="AE279" s="40">
        <v>-4.6620046620046622</v>
      </c>
      <c r="AF279" s="40">
        <v>-38.950000000000003</v>
      </c>
      <c r="AG279" s="40">
        <v>3.6897572528123148</v>
      </c>
      <c r="AH279" s="40">
        <v>-9.4730609828300771</v>
      </c>
      <c r="AI279" s="42">
        <v>91.178211959739485</v>
      </c>
      <c r="AJ279" s="43" t="s">
        <v>1989</v>
      </c>
      <c r="AK279" s="55">
        <v>422.25</v>
      </c>
      <c r="AL279" s="56">
        <v>11850</v>
      </c>
      <c r="AM279" s="56" t="s">
        <v>1989</v>
      </c>
      <c r="AN279" s="55">
        <v>385</v>
      </c>
    </row>
    <row r="280" spans="1:40" s="56" customFormat="1" ht="21" customHeight="1" x14ac:dyDescent="0.3">
      <c r="A280" s="14">
        <v>200710</v>
      </c>
      <c r="B280" s="15" t="s">
        <v>297</v>
      </c>
      <c r="C280" s="16" t="s">
        <v>2170</v>
      </c>
      <c r="D280" s="16" t="s">
        <v>2182</v>
      </c>
      <c r="E280" s="51">
        <v>57.588644816211442</v>
      </c>
      <c r="F280" s="51">
        <v>20.445626378414961</v>
      </c>
      <c r="G280" s="51">
        <v>35.248942120909987</v>
      </c>
      <c r="H280" s="51">
        <v>35.89606624589041</v>
      </c>
      <c r="I280" s="51">
        <v>2.5</v>
      </c>
      <c r="J280" s="17">
        <v>833.81642220000003</v>
      </c>
      <c r="K280" s="17">
        <v>1090.9487039999999</v>
      </c>
      <c r="L280" s="17">
        <v>971.54179499999998</v>
      </c>
      <c r="M280" s="17">
        <v>966.91540550000002</v>
      </c>
      <c r="N280" s="17">
        <v>1314</v>
      </c>
      <c r="O280" s="52"/>
      <c r="P280" s="18">
        <v>201812</v>
      </c>
      <c r="Q280" s="52">
        <v>91</v>
      </c>
      <c r="R280" s="52">
        <v>163</v>
      </c>
      <c r="S280" s="52">
        <v>364</v>
      </c>
      <c r="T280" s="52">
        <v>219</v>
      </c>
      <c r="U280" s="19">
        <v>356</v>
      </c>
      <c r="V280" s="53">
        <v>62.55707762557077</v>
      </c>
      <c r="W280" s="20">
        <v>291.20879120879118</v>
      </c>
      <c r="X280" s="52">
        <v>0</v>
      </c>
      <c r="Y280" s="52">
        <v>6</v>
      </c>
      <c r="Z280" s="52">
        <v>35</v>
      </c>
      <c r="AA280" s="52">
        <v>29</v>
      </c>
      <c r="AB280" s="19">
        <v>51</v>
      </c>
      <c r="AC280" s="53">
        <v>75.862068965517238</v>
      </c>
      <c r="AD280" s="20" t="s">
        <v>3137</v>
      </c>
      <c r="AE280" s="53">
        <v>10.980036297640654</v>
      </c>
      <c r="AF280" s="53">
        <v>10.859504132231406</v>
      </c>
      <c r="AG280" s="53">
        <v>2.902263942573164</v>
      </c>
      <c r="AH280" s="53">
        <v>26.725565985643289</v>
      </c>
      <c r="AI280" s="54">
        <v>39.315295416896738</v>
      </c>
      <c r="AJ280" s="21">
        <v>0.70422535211267612</v>
      </c>
      <c r="AK280" s="55">
        <v>452.75</v>
      </c>
      <c r="AL280" s="56">
        <v>14200</v>
      </c>
      <c r="AM280" s="56" t="s">
        <v>3165</v>
      </c>
      <c r="AN280" s="55">
        <v>178</v>
      </c>
    </row>
    <row r="281" spans="1:40" s="56" customFormat="1" ht="21" customHeight="1" x14ac:dyDescent="0.3">
      <c r="A281" s="33">
        <v>123010</v>
      </c>
      <c r="B281" s="34" t="s">
        <v>298</v>
      </c>
      <c r="C281" s="35" t="s">
        <v>2170</v>
      </c>
      <c r="D281" s="35" t="s">
        <v>2183</v>
      </c>
      <c r="E281" s="51">
        <v>6.0578854393518178</v>
      </c>
      <c r="F281" s="51">
        <v>-4.0473109904548998</v>
      </c>
      <c r="G281" s="51">
        <v>18.075114531190216</v>
      </c>
      <c r="H281" s="51">
        <v>11.713643183254874</v>
      </c>
      <c r="I281" s="51">
        <v>-1.6</v>
      </c>
      <c r="J281" s="36">
        <v>199.8908418</v>
      </c>
      <c r="K281" s="36">
        <v>220.94221870000001</v>
      </c>
      <c r="L281" s="36">
        <v>179.54672400000001</v>
      </c>
      <c r="M281" s="36">
        <v>189.77091245</v>
      </c>
      <c r="N281" s="36">
        <v>212</v>
      </c>
      <c r="O281" s="37"/>
      <c r="P281" s="38">
        <v>201809</v>
      </c>
      <c r="Q281" s="37">
        <v>41</v>
      </c>
      <c r="R281" s="37">
        <v>33</v>
      </c>
      <c r="S281" s="37">
        <v>22</v>
      </c>
      <c r="T281" s="37">
        <v>25</v>
      </c>
      <c r="U281" s="39">
        <v>23</v>
      </c>
      <c r="V281" s="40">
        <v>-7.9999999999999964</v>
      </c>
      <c r="W281" s="41">
        <v>-43.90243902439024</v>
      </c>
      <c r="X281" s="37">
        <v>-3</v>
      </c>
      <c r="Y281" s="37">
        <v>-10</v>
      </c>
      <c r="Z281" s="37">
        <v>-10</v>
      </c>
      <c r="AA281" s="37">
        <v>-10</v>
      </c>
      <c r="AB281" s="39">
        <v>-10</v>
      </c>
      <c r="AC281" s="40" t="s">
        <v>3138</v>
      </c>
      <c r="AD281" s="41" t="s">
        <v>3138</v>
      </c>
      <c r="AE281" s="40">
        <v>-38.834951456310677</v>
      </c>
      <c r="AF281" s="40">
        <v>-5.3</v>
      </c>
      <c r="AG281" s="40">
        <v>2.3887323943661971</v>
      </c>
      <c r="AH281" s="40">
        <v>-45.070422535211272</v>
      </c>
      <c r="AI281" s="42">
        <v>128.16901408450704</v>
      </c>
      <c r="AJ281" s="43" t="s">
        <v>1989</v>
      </c>
      <c r="AK281" s="55">
        <v>88.75</v>
      </c>
      <c r="AL281" s="56">
        <v>4250</v>
      </c>
      <c r="AM281" s="56" t="s">
        <v>1989</v>
      </c>
      <c r="AN281" s="55">
        <v>113.75</v>
      </c>
    </row>
    <row r="282" spans="1:40" s="56" customFormat="1" ht="21" customHeight="1" x14ac:dyDescent="0.3">
      <c r="A282" s="14">
        <v>182690</v>
      </c>
      <c r="B282" s="15" t="s">
        <v>299</v>
      </c>
      <c r="C282" s="16" t="s">
        <v>2170</v>
      </c>
      <c r="D282" s="16" t="s">
        <v>2183</v>
      </c>
      <c r="E282" s="51">
        <v>-54.778492620942856</v>
      </c>
      <c r="F282" s="51">
        <v>-62.643102599909305</v>
      </c>
      <c r="G282" s="51">
        <v>-33.651842455437389</v>
      </c>
      <c r="H282" s="51">
        <v>-18.170605695039445</v>
      </c>
      <c r="I282" s="51">
        <v>4</v>
      </c>
      <c r="J282" s="17">
        <v>265.36045999999999</v>
      </c>
      <c r="K282" s="17">
        <v>321.22582</v>
      </c>
      <c r="L282" s="17">
        <v>180.864103</v>
      </c>
      <c r="M282" s="17">
        <v>146.64657</v>
      </c>
      <c r="N282" s="17">
        <v>120</v>
      </c>
      <c r="O282" s="52"/>
      <c r="P282" s="18">
        <v>201809</v>
      </c>
      <c r="Q282" s="52">
        <v>16</v>
      </c>
      <c r="R282" s="52">
        <v>24</v>
      </c>
      <c r="S282" s="52">
        <v>18</v>
      </c>
      <c r="T282" s="52">
        <v>27</v>
      </c>
      <c r="U282" s="19">
        <v>19</v>
      </c>
      <c r="V282" s="53">
        <v>-29.629629629629626</v>
      </c>
      <c r="W282" s="20">
        <v>18.75</v>
      </c>
      <c r="X282" s="52">
        <v>-12</v>
      </c>
      <c r="Y282" s="52">
        <v>-15</v>
      </c>
      <c r="Z282" s="52">
        <v>-14</v>
      </c>
      <c r="AA282" s="52">
        <v>-18</v>
      </c>
      <c r="AB282" s="19">
        <v>-17</v>
      </c>
      <c r="AC282" s="53" t="s">
        <v>3138</v>
      </c>
      <c r="AD282" s="20" t="s">
        <v>3138</v>
      </c>
      <c r="AE282" s="53">
        <v>-72.727272727272734</v>
      </c>
      <c r="AF282" s="53">
        <v>-1.875</v>
      </c>
      <c r="AG282" s="53">
        <v>1.411764705882353</v>
      </c>
      <c r="AH282" s="53">
        <v>-75.294117647058826</v>
      </c>
      <c r="AI282" s="54">
        <v>117.64705882352942</v>
      </c>
      <c r="AJ282" s="21" t="s">
        <v>1989</v>
      </c>
      <c r="AK282" s="55">
        <v>85</v>
      </c>
      <c r="AL282" s="56">
        <v>862</v>
      </c>
      <c r="AM282" s="56" t="s">
        <v>1989</v>
      </c>
      <c r="AN282" s="55">
        <v>100</v>
      </c>
    </row>
    <row r="283" spans="1:40" s="56" customFormat="1" ht="21" customHeight="1" x14ac:dyDescent="0.3">
      <c r="A283" s="33">
        <v>38880</v>
      </c>
      <c r="B283" s="34" t="s">
        <v>300</v>
      </c>
      <c r="C283" s="35" t="s">
        <v>2170</v>
      </c>
      <c r="D283" s="35" t="s">
        <v>2184</v>
      </c>
      <c r="E283" s="51">
        <v>-16.83382555579961</v>
      </c>
      <c r="F283" s="51">
        <v>1.4970389932858597</v>
      </c>
      <c r="G283" s="51">
        <v>27.01097356591</v>
      </c>
      <c r="H283" s="51">
        <v>7.9890492877082053</v>
      </c>
      <c r="I283" s="51">
        <v>-0.9</v>
      </c>
      <c r="J283" s="36">
        <v>1718.2466423999999</v>
      </c>
      <c r="K283" s="36">
        <v>1407.9228459999999</v>
      </c>
      <c r="L283" s="36">
        <v>1125.099635</v>
      </c>
      <c r="M283" s="36">
        <v>1323.2823229999999</v>
      </c>
      <c r="N283" s="36">
        <v>1429</v>
      </c>
      <c r="O283" s="37"/>
      <c r="P283" s="38">
        <v>201809</v>
      </c>
      <c r="Q283" s="37">
        <v>144</v>
      </c>
      <c r="R283" s="37">
        <v>152</v>
      </c>
      <c r="S283" s="37">
        <v>127</v>
      </c>
      <c r="T283" s="37">
        <v>182</v>
      </c>
      <c r="U283" s="39">
        <v>171</v>
      </c>
      <c r="V283" s="40">
        <v>-6.0439560439560447</v>
      </c>
      <c r="W283" s="41">
        <v>18.75</v>
      </c>
      <c r="X283" s="37">
        <v>-11</v>
      </c>
      <c r="Y283" s="37">
        <v>-21</v>
      </c>
      <c r="Z283" s="37">
        <v>-16</v>
      </c>
      <c r="AA283" s="37">
        <v>4</v>
      </c>
      <c r="AB283" s="39">
        <v>1</v>
      </c>
      <c r="AC283" s="40">
        <v>-75</v>
      </c>
      <c r="AD283" s="41" t="s">
        <v>3137</v>
      </c>
      <c r="AE283" s="40">
        <v>-5.0632911392405067</v>
      </c>
      <c r="AF283" s="40">
        <v>-44.65625</v>
      </c>
      <c r="AG283" s="40">
        <v>3.6901226597805037</v>
      </c>
      <c r="AH283" s="40">
        <v>-8.2633957391865707</v>
      </c>
      <c r="AI283" s="42">
        <v>141.57520981278245</v>
      </c>
      <c r="AJ283" s="43" t="s">
        <v>1989</v>
      </c>
      <c r="AK283" s="55">
        <v>387.25</v>
      </c>
      <c r="AL283" s="56">
        <v>3460</v>
      </c>
      <c r="AM283" s="56" t="s">
        <v>1989</v>
      </c>
      <c r="AN283" s="55">
        <v>548.25</v>
      </c>
    </row>
    <row r="284" spans="1:40" s="56" customFormat="1" ht="21" customHeight="1" x14ac:dyDescent="0.3">
      <c r="A284" s="14">
        <v>59120</v>
      </c>
      <c r="B284" s="15" t="s">
        <v>301</v>
      </c>
      <c r="C284" s="16" t="s">
        <v>2170</v>
      </c>
      <c r="D284" s="16" t="s">
        <v>2185</v>
      </c>
      <c r="E284" s="51">
        <v>-24.244508366984498</v>
      </c>
      <c r="F284" s="51">
        <v>-14.970118603740811</v>
      </c>
      <c r="G284" s="51">
        <v>11.523181880561628</v>
      </c>
      <c r="H284" s="51">
        <v>18.374932924203957</v>
      </c>
      <c r="I284" s="51">
        <v>-1.3</v>
      </c>
      <c r="J284" s="17">
        <v>830.30284200000006</v>
      </c>
      <c r="K284" s="17">
        <v>739.73994749999997</v>
      </c>
      <c r="L284" s="17">
        <v>564.00829799999997</v>
      </c>
      <c r="M284" s="17">
        <v>531.36249750000002</v>
      </c>
      <c r="N284" s="17">
        <v>629</v>
      </c>
      <c r="O284" s="52"/>
      <c r="P284" s="18">
        <v>201809</v>
      </c>
      <c r="Q284" s="52">
        <v>73</v>
      </c>
      <c r="R284" s="52">
        <v>74</v>
      </c>
      <c r="S284" s="52">
        <v>78</v>
      </c>
      <c r="T284" s="52">
        <v>81</v>
      </c>
      <c r="U284" s="19">
        <v>51</v>
      </c>
      <c r="V284" s="53">
        <v>-37.037037037037038</v>
      </c>
      <c r="W284" s="20">
        <v>-30.136986301369863</v>
      </c>
      <c r="X284" s="52">
        <v>15</v>
      </c>
      <c r="Y284" s="52">
        <v>28</v>
      </c>
      <c r="Z284" s="52">
        <v>14</v>
      </c>
      <c r="AA284" s="52">
        <v>22</v>
      </c>
      <c r="AB284" s="19">
        <v>6</v>
      </c>
      <c r="AC284" s="53">
        <v>-72.727272727272734</v>
      </c>
      <c r="AD284" s="20">
        <v>-60</v>
      </c>
      <c r="AE284" s="53">
        <v>24.647887323943664</v>
      </c>
      <c r="AF284" s="53">
        <v>8.9857142857142858</v>
      </c>
      <c r="AG284" s="53">
        <v>1.4931750741839762</v>
      </c>
      <c r="AH284" s="53">
        <v>16.61721068249258</v>
      </c>
      <c r="AI284" s="54">
        <v>13.649851632047477</v>
      </c>
      <c r="AJ284" s="21">
        <v>2.2075055187637971</v>
      </c>
      <c r="AK284" s="55">
        <v>421.25</v>
      </c>
      <c r="AL284" s="56">
        <v>9060</v>
      </c>
      <c r="AM284" s="56">
        <v>200</v>
      </c>
      <c r="AN284" s="55">
        <v>57.5</v>
      </c>
    </row>
    <row r="285" spans="1:40" s="56" customFormat="1" ht="21" customHeight="1" x14ac:dyDescent="0.3">
      <c r="A285" s="33">
        <v>54450</v>
      </c>
      <c r="B285" s="34" t="s">
        <v>302</v>
      </c>
      <c r="C285" s="35" t="s">
        <v>2170</v>
      </c>
      <c r="D285" s="35" t="s">
        <v>2186</v>
      </c>
      <c r="E285" s="51">
        <v>-2.4827142102836319</v>
      </c>
      <c r="F285" s="51">
        <v>-8.0953809497807399</v>
      </c>
      <c r="G285" s="51">
        <v>8.5525955942738143</v>
      </c>
      <c r="H285" s="51">
        <v>5.5341403099840258</v>
      </c>
      <c r="I285" s="51">
        <v>5.2</v>
      </c>
      <c r="J285" s="36">
        <v>1419.235563</v>
      </c>
      <c r="K285" s="36">
        <v>1505.9090765000001</v>
      </c>
      <c r="L285" s="36">
        <v>1274.9579984</v>
      </c>
      <c r="M285" s="36">
        <v>1311.4239580999999</v>
      </c>
      <c r="N285" s="36">
        <v>1384</v>
      </c>
      <c r="O285" s="37"/>
      <c r="P285" s="38">
        <v>201812</v>
      </c>
      <c r="Q285" s="37">
        <v>326</v>
      </c>
      <c r="R285" s="37">
        <v>278</v>
      </c>
      <c r="S285" s="37">
        <v>282</v>
      </c>
      <c r="T285" s="37">
        <v>322</v>
      </c>
      <c r="U285" s="39">
        <v>380</v>
      </c>
      <c r="V285" s="40">
        <v>18.012422360248447</v>
      </c>
      <c r="W285" s="41">
        <v>16.564417177914102</v>
      </c>
      <c r="X285" s="37">
        <v>36</v>
      </c>
      <c r="Y285" s="37">
        <v>11</v>
      </c>
      <c r="Z285" s="37">
        <v>15</v>
      </c>
      <c r="AA285" s="37">
        <v>37</v>
      </c>
      <c r="AB285" s="39">
        <v>19</v>
      </c>
      <c r="AC285" s="40">
        <v>-48.648648648648653</v>
      </c>
      <c r="AD285" s="41">
        <v>-47.222222222222221</v>
      </c>
      <c r="AE285" s="40">
        <v>6.497622820919176</v>
      </c>
      <c r="AF285" s="40">
        <v>16.878048780487806</v>
      </c>
      <c r="AG285" s="40">
        <v>1.4735161032738888</v>
      </c>
      <c r="AH285" s="40">
        <v>8.7303699760447167</v>
      </c>
      <c r="AI285" s="42">
        <v>39.366515837104075</v>
      </c>
      <c r="AJ285" s="43">
        <v>0.97560975609756095</v>
      </c>
      <c r="AK285" s="55">
        <v>939.25</v>
      </c>
      <c r="AL285" s="56">
        <v>10250</v>
      </c>
      <c r="AM285" s="56">
        <v>100</v>
      </c>
      <c r="AN285" s="55">
        <v>369.75</v>
      </c>
    </row>
    <row r="286" spans="1:40" s="56" customFormat="1" ht="21" customHeight="1" x14ac:dyDescent="0.3">
      <c r="A286" s="14">
        <v>48870</v>
      </c>
      <c r="B286" s="15" t="s">
        <v>303</v>
      </c>
      <c r="C286" s="16" t="s">
        <v>2170</v>
      </c>
      <c r="D286" s="16" t="s">
        <v>2187</v>
      </c>
      <c r="E286" s="51">
        <v>-18.243100308420644</v>
      </c>
      <c r="F286" s="51">
        <v>-10.997146218806265</v>
      </c>
      <c r="G286" s="51">
        <v>-6.9159709952323674</v>
      </c>
      <c r="H286" s="51">
        <v>-2.3212145218846181</v>
      </c>
      <c r="I286" s="51">
        <v>-0.9</v>
      </c>
      <c r="J286" s="17">
        <v>1475.1048591000001</v>
      </c>
      <c r="K286" s="17">
        <v>1355.01273135</v>
      </c>
      <c r="L286" s="17">
        <v>1295.6035669</v>
      </c>
      <c r="M286" s="17">
        <v>1234.6590859999999</v>
      </c>
      <c r="N286" s="17">
        <v>1206</v>
      </c>
      <c r="O286" s="52"/>
      <c r="P286" s="18">
        <v>201809</v>
      </c>
      <c r="Q286" s="52">
        <v>118</v>
      </c>
      <c r="R286" s="52">
        <v>-78</v>
      </c>
      <c r="S286" s="52">
        <v>99</v>
      </c>
      <c r="T286" s="52">
        <v>116</v>
      </c>
      <c r="U286" s="19">
        <v>97</v>
      </c>
      <c r="V286" s="53">
        <v>-16.379310344827591</v>
      </c>
      <c r="W286" s="20">
        <v>-17.796610169491522</v>
      </c>
      <c r="X286" s="52">
        <v>4</v>
      </c>
      <c r="Y286" s="52">
        <v>-25</v>
      </c>
      <c r="Z286" s="52">
        <v>14</v>
      </c>
      <c r="AA286" s="52">
        <v>19</v>
      </c>
      <c r="AB286" s="19">
        <v>13</v>
      </c>
      <c r="AC286" s="53">
        <v>-31.578947368421051</v>
      </c>
      <c r="AD286" s="20">
        <v>225</v>
      </c>
      <c r="AE286" s="53">
        <v>8.9743589743589745</v>
      </c>
      <c r="AF286" s="53">
        <v>57.428571428571431</v>
      </c>
      <c r="AG286" s="53">
        <v>3.7337461300309598</v>
      </c>
      <c r="AH286" s="53">
        <v>6.5015479876160995</v>
      </c>
      <c r="AI286" s="54">
        <v>222.52321981424151</v>
      </c>
      <c r="AJ286" s="21" t="s">
        <v>1989</v>
      </c>
      <c r="AK286" s="55">
        <v>323</v>
      </c>
      <c r="AL286" s="56">
        <v>2100</v>
      </c>
      <c r="AM286" s="56" t="s">
        <v>1989</v>
      </c>
      <c r="AN286" s="55">
        <v>718.75</v>
      </c>
    </row>
    <row r="287" spans="1:40" s="56" customFormat="1" ht="21" customHeight="1" x14ac:dyDescent="0.3">
      <c r="A287" s="33">
        <v>93640</v>
      </c>
      <c r="B287" s="34" t="s">
        <v>304</v>
      </c>
      <c r="C287" s="35" t="s">
        <v>2170</v>
      </c>
      <c r="D287" s="35" t="s">
        <v>2187</v>
      </c>
      <c r="E287" s="51">
        <v>-27.616624051591899</v>
      </c>
      <c r="F287" s="51">
        <v>-39.914675353690363</v>
      </c>
      <c r="G287" s="51">
        <v>-23.714195329600042</v>
      </c>
      <c r="H287" s="51">
        <v>4.4473867683513468</v>
      </c>
      <c r="I287" s="51">
        <v>-3</v>
      </c>
      <c r="J287" s="36">
        <v>457.28732000000002</v>
      </c>
      <c r="K287" s="36">
        <v>550.88326800000004</v>
      </c>
      <c r="L287" s="36">
        <v>433.89461699999998</v>
      </c>
      <c r="M287" s="36">
        <v>316.90596599999998</v>
      </c>
      <c r="N287" s="36">
        <v>331</v>
      </c>
      <c r="O287" s="37"/>
      <c r="P287" s="38">
        <v>201809</v>
      </c>
      <c r="Q287" s="37">
        <v>49</v>
      </c>
      <c r="R287" s="37">
        <v>43</v>
      </c>
      <c r="S287" s="37">
        <v>29</v>
      </c>
      <c r="T287" s="37">
        <v>26</v>
      </c>
      <c r="U287" s="39">
        <v>32</v>
      </c>
      <c r="V287" s="40">
        <v>23.076923076923084</v>
      </c>
      <c r="W287" s="41">
        <v>-34.693877551020414</v>
      </c>
      <c r="X287" s="37">
        <v>-7</v>
      </c>
      <c r="Y287" s="37">
        <v>-6</v>
      </c>
      <c r="Z287" s="37">
        <v>-10</v>
      </c>
      <c r="AA287" s="37">
        <v>-8</v>
      </c>
      <c r="AB287" s="39">
        <v>-2</v>
      </c>
      <c r="AC287" s="40" t="s">
        <v>3138</v>
      </c>
      <c r="AD287" s="41" t="s">
        <v>3138</v>
      </c>
      <c r="AE287" s="40">
        <v>-20</v>
      </c>
      <c r="AF287" s="40">
        <v>-12.73076923076923</v>
      </c>
      <c r="AG287" s="40">
        <v>6.1869158878504669</v>
      </c>
      <c r="AH287" s="40">
        <v>-48.598130841121495</v>
      </c>
      <c r="AI287" s="42">
        <v>120.56074766355141</v>
      </c>
      <c r="AJ287" s="43" t="s">
        <v>1989</v>
      </c>
      <c r="AK287" s="55">
        <v>53.5</v>
      </c>
      <c r="AL287" s="56">
        <v>4165</v>
      </c>
      <c r="AM287" s="56" t="s">
        <v>1989</v>
      </c>
      <c r="AN287" s="55">
        <v>64.5</v>
      </c>
    </row>
    <row r="288" spans="1:40" s="56" customFormat="1" ht="21" customHeight="1" x14ac:dyDescent="0.3">
      <c r="A288" s="14">
        <v>154040</v>
      </c>
      <c r="B288" s="15" t="s">
        <v>305</v>
      </c>
      <c r="C288" s="16" t="s">
        <v>2188</v>
      </c>
      <c r="D288" s="16" t="s">
        <v>2189</v>
      </c>
      <c r="E288" s="51">
        <v>-23.532198952568763</v>
      </c>
      <c r="F288" s="51">
        <v>-11.554358860871361</v>
      </c>
      <c r="G288" s="51">
        <v>-0.23611718475594623</v>
      </c>
      <c r="H288" s="51">
        <v>9.2789352224783137</v>
      </c>
      <c r="I288" s="51">
        <v>-1.4</v>
      </c>
      <c r="J288" s="17">
        <v>597.63716720000002</v>
      </c>
      <c r="K288" s="17">
        <v>516.70155150000005</v>
      </c>
      <c r="L288" s="17">
        <v>458.08160939999999</v>
      </c>
      <c r="M288" s="17">
        <v>418.19587560000002</v>
      </c>
      <c r="N288" s="17">
        <v>457</v>
      </c>
      <c r="O288" s="52"/>
      <c r="P288" s="18">
        <v>201809</v>
      </c>
      <c r="Q288" s="52">
        <v>400</v>
      </c>
      <c r="R288" s="52">
        <v>374</v>
      </c>
      <c r="S288" s="52">
        <v>770</v>
      </c>
      <c r="T288" s="52">
        <v>448</v>
      </c>
      <c r="U288" s="19">
        <v>503</v>
      </c>
      <c r="V288" s="53">
        <v>12.276785714285721</v>
      </c>
      <c r="W288" s="20">
        <v>25.750000000000007</v>
      </c>
      <c r="X288" s="52">
        <v>11</v>
      </c>
      <c r="Y288" s="52">
        <v>0</v>
      </c>
      <c r="Z288" s="52">
        <v>-8</v>
      </c>
      <c r="AA288" s="52">
        <v>-1</v>
      </c>
      <c r="AB288" s="19">
        <v>38</v>
      </c>
      <c r="AC288" s="53" t="s">
        <v>3137</v>
      </c>
      <c r="AD288" s="20">
        <v>245.45454545454547</v>
      </c>
      <c r="AE288" s="53">
        <v>1.3842482100238664</v>
      </c>
      <c r="AF288" s="53">
        <v>15.758620689655173</v>
      </c>
      <c r="AG288" s="53">
        <v>0.53062409288824386</v>
      </c>
      <c r="AH288" s="53">
        <v>3.3671988388969525</v>
      </c>
      <c r="AI288" s="54">
        <v>139.30333817126271</v>
      </c>
      <c r="AJ288" s="21" t="s">
        <v>1989</v>
      </c>
      <c r="AK288" s="55">
        <v>861.25</v>
      </c>
      <c r="AL288" s="56">
        <v>3780</v>
      </c>
      <c r="AM288" s="56" t="s">
        <v>1989</v>
      </c>
      <c r="AN288" s="55">
        <v>1199.75</v>
      </c>
    </row>
    <row r="289" spans="1:40" s="56" customFormat="1" ht="21" customHeight="1" x14ac:dyDescent="0.3">
      <c r="A289" s="33">
        <v>263810</v>
      </c>
      <c r="B289" s="34" t="s">
        <v>306</v>
      </c>
      <c r="C289" s="35" t="s">
        <v>2188</v>
      </c>
      <c r="D289" s="35" t="s">
        <v>2190</v>
      </c>
      <c r="E289" s="51">
        <v>-44.20317706630842</v>
      </c>
      <c r="F289" s="51">
        <v>-19.697815642727655</v>
      </c>
      <c r="G289" s="51">
        <v>-15.26494921131979</v>
      </c>
      <c r="H289" s="51">
        <v>9.1406785348495223</v>
      </c>
      <c r="I289" s="51">
        <v>-0.4</v>
      </c>
      <c r="J289" s="36">
        <v>835.173</v>
      </c>
      <c r="K289" s="36">
        <v>580.30799999999999</v>
      </c>
      <c r="L289" s="36">
        <v>549.94951400000002</v>
      </c>
      <c r="M289" s="36">
        <v>426.97187359999998</v>
      </c>
      <c r="N289" s="36">
        <v>466</v>
      </c>
      <c r="O289" s="37"/>
      <c r="P289" s="38">
        <v>201809</v>
      </c>
      <c r="Q289" s="37">
        <v>229</v>
      </c>
      <c r="R289" s="37">
        <v>206</v>
      </c>
      <c r="S289" s="37">
        <v>210</v>
      </c>
      <c r="T289" s="37">
        <v>208</v>
      </c>
      <c r="U289" s="39">
        <v>214</v>
      </c>
      <c r="V289" s="40">
        <v>2.8846153846153744</v>
      </c>
      <c r="W289" s="41">
        <v>-6.5502183406113579</v>
      </c>
      <c r="X289" s="37">
        <v>17</v>
      </c>
      <c r="Y289" s="37">
        <v>8</v>
      </c>
      <c r="Z289" s="37">
        <v>11</v>
      </c>
      <c r="AA289" s="37">
        <v>7</v>
      </c>
      <c r="AB289" s="39">
        <v>9</v>
      </c>
      <c r="AC289" s="40">
        <v>28.57142857142858</v>
      </c>
      <c r="AD289" s="41">
        <v>-47.058823529411761</v>
      </c>
      <c r="AE289" s="40">
        <v>4.1766109785202863</v>
      </c>
      <c r="AF289" s="40">
        <v>13.314285714285715</v>
      </c>
      <c r="AG289" s="40">
        <v>1.5191524042379787</v>
      </c>
      <c r="AH289" s="40">
        <v>11.409942950285249</v>
      </c>
      <c r="AI289" s="42">
        <v>70.008149959250204</v>
      </c>
      <c r="AJ289" s="43">
        <v>1.480836236933798</v>
      </c>
      <c r="AK289" s="55">
        <v>306.75</v>
      </c>
      <c r="AL289" s="56">
        <v>5740</v>
      </c>
      <c r="AM289" s="56">
        <v>85</v>
      </c>
      <c r="AN289" s="55">
        <v>214.75</v>
      </c>
    </row>
    <row r="290" spans="1:40" s="56" customFormat="1" ht="21" customHeight="1" x14ac:dyDescent="0.3">
      <c r="A290" s="14">
        <v>32960</v>
      </c>
      <c r="B290" s="15" t="s">
        <v>307</v>
      </c>
      <c r="C290" s="16" t="s">
        <v>2188</v>
      </c>
      <c r="D290" s="16" t="s">
        <v>2191</v>
      </c>
      <c r="E290" s="51">
        <v>1.1854970873845572</v>
      </c>
      <c r="F290" s="51">
        <v>1.6149285082782905</v>
      </c>
      <c r="G290" s="51">
        <v>9.0608499937986586</v>
      </c>
      <c r="H290" s="51">
        <v>1.2084687942451655</v>
      </c>
      <c r="I290" s="51">
        <v>-1.2</v>
      </c>
      <c r="J290" s="17">
        <v>768.88489200000004</v>
      </c>
      <c r="K290" s="17">
        <v>765.63553349999995</v>
      </c>
      <c r="L290" s="17">
        <v>713.36322800000005</v>
      </c>
      <c r="M290" s="17">
        <v>768.710375</v>
      </c>
      <c r="N290" s="17">
        <v>778</v>
      </c>
      <c r="O290" s="52"/>
      <c r="P290" s="18">
        <v>201809</v>
      </c>
      <c r="Q290" s="52">
        <v>92</v>
      </c>
      <c r="R290" s="52">
        <v>76</v>
      </c>
      <c r="S290" s="52">
        <v>72</v>
      </c>
      <c r="T290" s="52">
        <v>69</v>
      </c>
      <c r="U290" s="19">
        <v>67</v>
      </c>
      <c r="V290" s="53">
        <v>-2.8985507246376829</v>
      </c>
      <c r="W290" s="20">
        <v>-27.173913043478258</v>
      </c>
      <c r="X290" s="52">
        <v>4</v>
      </c>
      <c r="Y290" s="52">
        <v>-4</v>
      </c>
      <c r="Z290" s="52">
        <v>1</v>
      </c>
      <c r="AA290" s="52">
        <v>-3</v>
      </c>
      <c r="AB290" s="19">
        <v>-1</v>
      </c>
      <c r="AC290" s="53" t="s">
        <v>3138</v>
      </c>
      <c r="AD290" s="20" t="s">
        <v>3139</v>
      </c>
      <c r="AE290" s="53">
        <v>-2.464788732394366</v>
      </c>
      <c r="AF290" s="53">
        <v>-111.14285714285714</v>
      </c>
      <c r="AG290" s="53">
        <v>1.1950844854070661</v>
      </c>
      <c r="AH290" s="53">
        <v>-1.0752688172043012</v>
      </c>
      <c r="AI290" s="54">
        <v>9.3317972350230409</v>
      </c>
      <c r="AJ290" s="21">
        <v>0.27667984189723321</v>
      </c>
      <c r="AK290" s="55">
        <v>651</v>
      </c>
      <c r="AL290" s="56">
        <v>12650</v>
      </c>
      <c r="AM290" s="56">
        <v>35</v>
      </c>
      <c r="AN290" s="55">
        <v>60.75</v>
      </c>
    </row>
    <row r="291" spans="1:40" s="56" customFormat="1" ht="21" customHeight="1" x14ac:dyDescent="0.3">
      <c r="A291" s="33">
        <v>52860</v>
      </c>
      <c r="B291" s="34" t="s">
        <v>308</v>
      </c>
      <c r="C291" s="35" t="s">
        <v>2188</v>
      </c>
      <c r="D291" s="35" t="s">
        <v>2192</v>
      </c>
      <c r="E291" s="51">
        <v>-31.066832335253146</v>
      </c>
      <c r="F291" s="51">
        <v>-10.775095266378132</v>
      </c>
      <c r="G291" s="51">
        <v>11.398355761173718</v>
      </c>
      <c r="H291" s="51">
        <v>17.110529155799583</v>
      </c>
      <c r="I291" s="51">
        <v>-0.9</v>
      </c>
      <c r="J291" s="36">
        <v>857.35215719999997</v>
      </c>
      <c r="K291" s="36">
        <v>662.37111909999999</v>
      </c>
      <c r="L291" s="36">
        <v>530.52847680000002</v>
      </c>
      <c r="M291" s="36">
        <v>504.6514641</v>
      </c>
      <c r="N291" s="36">
        <v>591</v>
      </c>
      <c r="O291" s="37"/>
      <c r="P291" s="38">
        <v>201809</v>
      </c>
      <c r="Q291" s="37">
        <v>119</v>
      </c>
      <c r="R291" s="37">
        <v>175</v>
      </c>
      <c r="S291" s="37">
        <v>109</v>
      </c>
      <c r="T291" s="37">
        <v>72</v>
      </c>
      <c r="U291" s="39">
        <v>86</v>
      </c>
      <c r="V291" s="40">
        <v>19.444444444444443</v>
      </c>
      <c r="W291" s="41">
        <v>-27.731092436974791</v>
      </c>
      <c r="X291" s="37">
        <v>18</v>
      </c>
      <c r="Y291" s="37">
        <v>45</v>
      </c>
      <c r="Z291" s="37">
        <v>19</v>
      </c>
      <c r="AA291" s="37">
        <v>1</v>
      </c>
      <c r="AB291" s="39">
        <v>14</v>
      </c>
      <c r="AC291" s="40">
        <v>1300</v>
      </c>
      <c r="AD291" s="41">
        <v>-22.222222222222221</v>
      </c>
      <c r="AE291" s="40">
        <v>17.873303167420815</v>
      </c>
      <c r="AF291" s="40">
        <v>7.481012658227848</v>
      </c>
      <c r="AG291" s="40">
        <v>1.3760186263096623</v>
      </c>
      <c r="AH291" s="40">
        <v>18.39348079161816</v>
      </c>
      <c r="AI291" s="42">
        <v>44.877764842840513</v>
      </c>
      <c r="AJ291" s="43" t="s">
        <v>1989</v>
      </c>
      <c r="AK291" s="55">
        <v>429.5</v>
      </c>
      <c r="AL291" s="56">
        <v>3740</v>
      </c>
      <c r="AM291" s="56" t="s">
        <v>1989</v>
      </c>
      <c r="AN291" s="55">
        <v>192.75</v>
      </c>
    </row>
    <row r="292" spans="1:40" s="56" customFormat="1" ht="21" customHeight="1" x14ac:dyDescent="0.3">
      <c r="A292" s="14">
        <v>54090</v>
      </c>
      <c r="B292" s="15" t="s">
        <v>309</v>
      </c>
      <c r="C292" s="16" t="s">
        <v>2188</v>
      </c>
      <c r="D292" s="16" t="s">
        <v>2193</v>
      </c>
      <c r="E292" s="51">
        <v>-2.2636172725706394</v>
      </c>
      <c r="F292" s="51">
        <v>4.8405691371323778</v>
      </c>
      <c r="G292" s="51">
        <v>19.5920060006485</v>
      </c>
      <c r="H292" s="51">
        <v>6.9609401983328212</v>
      </c>
      <c r="I292" s="51">
        <v>0.4</v>
      </c>
      <c r="J292" s="17">
        <v>607.75729920000003</v>
      </c>
      <c r="K292" s="17">
        <v>566.57456639999998</v>
      </c>
      <c r="L292" s="17">
        <v>496.68871680000001</v>
      </c>
      <c r="M292" s="17">
        <v>555.34291199999996</v>
      </c>
      <c r="N292" s="17">
        <v>594</v>
      </c>
      <c r="O292" s="52"/>
      <c r="P292" s="18">
        <v>201809</v>
      </c>
      <c r="Q292" s="52">
        <v>557</v>
      </c>
      <c r="R292" s="52">
        <v>582</v>
      </c>
      <c r="S292" s="52">
        <v>443</v>
      </c>
      <c r="T292" s="52">
        <v>457</v>
      </c>
      <c r="U292" s="19">
        <v>663</v>
      </c>
      <c r="V292" s="53">
        <v>45.076586433260402</v>
      </c>
      <c r="W292" s="20">
        <v>19.030520646319559</v>
      </c>
      <c r="X292" s="52">
        <v>3</v>
      </c>
      <c r="Y292" s="52">
        <v>-27</v>
      </c>
      <c r="Z292" s="52">
        <v>-3</v>
      </c>
      <c r="AA292" s="52">
        <v>7</v>
      </c>
      <c r="AB292" s="19">
        <v>46</v>
      </c>
      <c r="AC292" s="53">
        <v>557.14285714285711</v>
      </c>
      <c r="AD292" s="20">
        <v>1433.3333333333335</v>
      </c>
      <c r="AE292" s="53">
        <v>1.0722610722610724</v>
      </c>
      <c r="AF292" s="53">
        <v>25.826086956521738</v>
      </c>
      <c r="AG292" s="53">
        <v>0.65024630541871919</v>
      </c>
      <c r="AH292" s="53">
        <v>2.5177887246852761</v>
      </c>
      <c r="AI292" s="54">
        <v>88.697318007662844</v>
      </c>
      <c r="AJ292" s="21" t="s">
        <v>1989</v>
      </c>
      <c r="AK292" s="55">
        <v>913.5</v>
      </c>
      <c r="AL292" s="56">
        <v>2380</v>
      </c>
      <c r="AM292" s="56" t="s">
        <v>1989</v>
      </c>
      <c r="AN292" s="55">
        <v>810.25</v>
      </c>
    </row>
    <row r="293" spans="1:40" s="56" customFormat="1" ht="21" customHeight="1" x14ac:dyDescent="0.3">
      <c r="A293" s="33">
        <v>213090</v>
      </c>
      <c r="B293" s="34" t="s">
        <v>310</v>
      </c>
      <c r="C293" s="35" t="s">
        <v>2188</v>
      </c>
      <c r="D293" s="35" t="s">
        <v>2194</v>
      </c>
      <c r="E293" s="51">
        <v>-29.134079752214358</v>
      </c>
      <c r="F293" s="51">
        <v>-2.8054218823773236</v>
      </c>
      <c r="G293" s="51">
        <v>1.0542906060481139</v>
      </c>
      <c r="H293" s="51">
        <v>2.2851589447332454</v>
      </c>
      <c r="I293" s="51">
        <v>0</v>
      </c>
      <c r="J293" s="36">
        <v>725.31337799999994</v>
      </c>
      <c r="K293" s="36">
        <v>528.83608319999996</v>
      </c>
      <c r="L293" s="36">
        <v>508.63748279999999</v>
      </c>
      <c r="M293" s="36">
        <v>502.51669479999998</v>
      </c>
      <c r="N293" s="36">
        <v>514</v>
      </c>
      <c r="O293" s="37"/>
      <c r="P293" s="38">
        <v>201812</v>
      </c>
      <c r="Q293" s="37">
        <v>52</v>
      </c>
      <c r="R293" s="37">
        <v>82</v>
      </c>
      <c r="S293" s="37">
        <v>77</v>
      </c>
      <c r="T293" s="37">
        <v>75</v>
      </c>
      <c r="U293" s="39">
        <v>89</v>
      </c>
      <c r="V293" s="40">
        <v>18.666666666666675</v>
      </c>
      <c r="W293" s="41">
        <v>71.153846153846146</v>
      </c>
      <c r="X293" s="37">
        <v>10</v>
      </c>
      <c r="Y293" s="37">
        <v>5</v>
      </c>
      <c r="Z293" s="37">
        <v>10</v>
      </c>
      <c r="AA293" s="37">
        <v>12</v>
      </c>
      <c r="AB293" s="39">
        <v>15</v>
      </c>
      <c r="AC293" s="40">
        <v>25</v>
      </c>
      <c r="AD293" s="41">
        <v>50</v>
      </c>
      <c r="AE293" s="40">
        <v>13.003095975232199</v>
      </c>
      <c r="AF293" s="40">
        <v>12.238095238095237</v>
      </c>
      <c r="AG293" s="40">
        <v>0.6826029216467463</v>
      </c>
      <c r="AH293" s="40">
        <v>5.5776892430278879</v>
      </c>
      <c r="AI293" s="42">
        <v>28.718459495351929</v>
      </c>
      <c r="AJ293" s="43">
        <v>1.4285714285714286</v>
      </c>
      <c r="AK293" s="55">
        <v>753</v>
      </c>
      <c r="AL293" s="56">
        <v>8400</v>
      </c>
      <c r="AM293" s="56">
        <v>120</v>
      </c>
      <c r="AN293" s="55">
        <v>216.25</v>
      </c>
    </row>
    <row r="294" spans="1:40" s="56" customFormat="1" ht="21" customHeight="1" x14ac:dyDescent="0.3">
      <c r="A294" s="14">
        <v>32750</v>
      </c>
      <c r="B294" s="15" t="s">
        <v>311</v>
      </c>
      <c r="C294" s="16" t="s">
        <v>2188</v>
      </c>
      <c r="D294" s="16" t="s">
        <v>2195</v>
      </c>
      <c r="E294" s="51">
        <v>-33.168316831683164</v>
      </c>
      <c r="F294" s="51">
        <v>-16.666666666666664</v>
      </c>
      <c r="G294" s="51">
        <v>13.636363636363647</v>
      </c>
      <c r="H294" s="51">
        <v>-2.3154848046309739</v>
      </c>
      <c r="I294" s="51">
        <v>0.9</v>
      </c>
      <c r="J294" s="17">
        <v>606</v>
      </c>
      <c r="K294" s="17">
        <v>486</v>
      </c>
      <c r="L294" s="17">
        <v>356.4</v>
      </c>
      <c r="M294" s="17">
        <v>414.6</v>
      </c>
      <c r="N294" s="17">
        <v>405</v>
      </c>
      <c r="O294" s="52"/>
      <c r="P294" s="18">
        <v>201809</v>
      </c>
      <c r="Q294" s="52">
        <v>294</v>
      </c>
      <c r="R294" s="52">
        <v>220</v>
      </c>
      <c r="S294" s="52">
        <v>202</v>
      </c>
      <c r="T294" s="52">
        <v>214</v>
      </c>
      <c r="U294" s="19">
        <v>235</v>
      </c>
      <c r="V294" s="53">
        <v>9.8130841121495394</v>
      </c>
      <c r="W294" s="20">
        <v>-20.068027210884352</v>
      </c>
      <c r="X294" s="52">
        <v>20</v>
      </c>
      <c r="Y294" s="52">
        <v>-7</v>
      </c>
      <c r="Z294" s="52">
        <v>1</v>
      </c>
      <c r="AA294" s="52">
        <v>-1</v>
      </c>
      <c r="AB294" s="19">
        <v>1</v>
      </c>
      <c r="AC294" s="53" t="s">
        <v>3137</v>
      </c>
      <c r="AD294" s="20">
        <v>-95</v>
      </c>
      <c r="AE294" s="53">
        <v>-0.68886337543053955</v>
      </c>
      <c r="AF294" s="53">
        <v>-67.5</v>
      </c>
      <c r="AG294" s="53">
        <v>0.63729346970889067</v>
      </c>
      <c r="AH294" s="53">
        <v>-0.9441384736428009</v>
      </c>
      <c r="AI294" s="54">
        <v>26.553894571203777</v>
      </c>
      <c r="AJ294" s="21">
        <v>2.2222222222222223</v>
      </c>
      <c r="AK294" s="55">
        <v>635.5</v>
      </c>
      <c r="AL294" s="56">
        <v>6750</v>
      </c>
      <c r="AM294" s="56">
        <v>150</v>
      </c>
      <c r="AN294" s="55">
        <v>168.75</v>
      </c>
    </row>
    <row r="295" spans="1:40" s="56" customFormat="1" ht="21" customHeight="1" x14ac:dyDescent="0.3">
      <c r="A295" s="33">
        <v>9140</v>
      </c>
      <c r="B295" s="34" t="s">
        <v>312</v>
      </c>
      <c r="C295" s="35" t="s">
        <v>2188</v>
      </c>
      <c r="D295" s="35" t="s">
        <v>2196</v>
      </c>
      <c r="E295" s="51">
        <v>-18.599147443668485</v>
      </c>
      <c r="F295" s="51">
        <v>26.484401664453582</v>
      </c>
      <c r="G295" s="51">
        <v>25.109571211579084</v>
      </c>
      <c r="H295" s="51">
        <v>9.8290128956610268</v>
      </c>
      <c r="I295" s="51">
        <v>-8.6999999999999993</v>
      </c>
      <c r="J295" s="36">
        <v>555.27673949999996</v>
      </c>
      <c r="K295" s="36">
        <v>357.35631749999999</v>
      </c>
      <c r="L295" s="36">
        <v>361.28330999999997</v>
      </c>
      <c r="M295" s="36">
        <v>411.54881399999999</v>
      </c>
      <c r="N295" s="36">
        <v>452</v>
      </c>
      <c r="O295" s="37"/>
      <c r="P295" s="38">
        <v>201812</v>
      </c>
      <c r="Q295" s="37">
        <v>44</v>
      </c>
      <c r="R295" s="37">
        <v>39</v>
      </c>
      <c r="S295" s="37">
        <v>39</v>
      </c>
      <c r="T295" s="37">
        <v>64</v>
      </c>
      <c r="U295" s="39">
        <v>43</v>
      </c>
      <c r="V295" s="40">
        <v>-32.8125</v>
      </c>
      <c r="W295" s="41">
        <v>-2.2727272727272707</v>
      </c>
      <c r="X295" s="37">
        <v>-4</v>
      </c>
      <c r="Y295" s="37">
        <v>-5</v>
      </c>
      <c r="Z295" s="37">
        <v>-5</v>
      </c>
      <c r="AA295" s="37">
        <v>-3</v>
      </c>
      <c r="AB295" s="39">
        <v>-4</v>
      </c>
      <c r="AC295" s="40" t="s">
        <v>3138</v>
      </c>
      <c r="AD295" s="41" t="s">
        <v>3138</v>
      </c>
      <c r="AE295" s="40">
        <v>-9.1891891891891895</v>
      </c>
      <c r="AF295" s="40">
        <v>-26.588235294117649</v>
      </c>
      <c r="AG295" s="40">
        <v>0.81514878268710556</v>
      </c>
      <c r="AH295" s="40">
        <v>-3.0658250676284942</v>
      </c>
      <c r="AI295" s="42">
        <v>6.4923354373309285</v>
      </c>
      <c r="AJ295" s="43">
        <v>0.86805555555555558</v>
      </c>
      <c r="AK295" s="55">
        <v>554.5</v>
      </c>
      <c r="AL295" s="56">
        <v>28800</v>
      </c>
      <c r="AM295" s="56">
        <v>250</v>
      </c>
      <c r="AN295" s="55">
        <v>36</v>
      </c>
    </row>
    <row r="296" spans="1:40" s="56" customFormat="1" ht="21" customHeight="1" x14ac:dyDescent="0.3">
      <c r="A296" s="14">
        <v>101390</v>
      </c>
      <c r="B296" s="15" t="s">
        <v>313</v>
      </c>
      <c r="C296" s="16" t="s">
        <v>2188</v>
      </c>
      <c r="D296" s="16" t="s">
        <v>2197</v>
      </c>
      <c r="E296" s="51">
        <v>-26.786217406504974</v>
      </c>
      <c r="F296" s="51">
        <v>-31.448708103483082</v>
      </c>
      <c r="G296" s="51">
        <v>6.4622336271664471</v>
      </c>
      <c r="H296" s="51">
        <v>11.531863799888642</v>
      </c>
      <c r="I296" s="51">
        <v>1.8</v>
      </c>
      <c r="J296" s="17">
        <v>721.17568755000002</v>
      </c>
      <c r="K296" s="17">
        <v>770.22618450000004</v>
      </c>
      <c r="L296" s="17">
        <v>495.9505188</v>
      </c>
      <c r="M296" s="17">
        <v>473.40731340000002</v>
      </c>
      <c r="N296" s="17">
        <v>528</v>
      </c>
      <c r="O296" s="52"/>
      <c r="P296" s="18">
        <v>201809</v>
      </c>
      <c r="Q296" s="52">
        <v>710</v>
      </c>
      <c r="R296" s="52">
        <v>567</v>
      </c>
      <c r="S296" s="52">
        <v>423</v>
      </c>
      <c r="T296" s="52">
        <v>489</v>
      </c>
      <c r="U296" s="19">
        <v>634</v>
      </c>
      <c r="V296" s="53">
        <v>29.6523517382413</v>
      </c>
      <c r="W296" s="20">
        <v>-10.704225352112672</v>
      </c>
      <c r="X296" s="52">
        <v>5</v>
      </c>
      <c r="Y296" s="52">
        <v>-17</v>
      </c>
      <c r="Z296" s="52">
        <v>-26</v>
      </c>
      <c r="AA296" s="52">
        <v>-7</v>
      </c>
      <c r="AB296" s="19">
        <v>39</v>
      </c>
      <c r="AC296" s="53" t="s">
        <v>3137</v>
      </c>
      <c r="AD296" s="20">
        <v>680</v>
      </c>
      <c r="AE296" s="53">
        <v>-0.52058684335068617</v>
      </c>
      <c r="AF296" s="53">
        <v>-48</v>
      </c>
      <c r="AG296" s="53">
        <v>1.0792028615227389</v>
      </c>
      <c r="AH296" s="53">
        <v>-2.248339294839039</v>
      </c>
      <c r="AI296" s="54">
        <v>199.38681655595298</v>
      </c>
      <c r="AJ296" s="21" t="s">
        <v>1989</v>
      </c>
      <c r="AK296" s="55">
        <v>489.25</v>
      </c>
      <c r="AL296" s="56">
        <v>1405</v>
      </c>
      <c r="AM296" s="56" t="s">
        <v>1989</v>
      </c>
      <c r="AN296" s="55">
        <v>975.5</v>
      </c>
    </row>
    <row r="297" spans="1:40" s="56" customFormat="1" ht="21" customHeight="1" x14ac:dyDescent="0.3">
      <c r="A297" s="33">
        <v>42110</v>
      </c>
      <c r="B297" s="34" t="s">
        <v>314</v>
      </c>
      <c r="C297" s="35" t="s">
        <v>2188</v>
      </c>
      <c r="D297" s="35" t="s">
        <v>2198</v>
      </c>
      <c r="E297" s="51">
        <v>-4.4362018032910955</v>
      </c>
      <c r="F297" s="51">
        <v>-6.6809890092540574</v>
      </c>
      <c r="G297" s="51">
        <v>37.668639976447004</v>
      </c>
      <c r="H297" s="51">
        <v>-2.7655060306213564</v>
      </c>
      <c r="I297" s="51">
        <v>-1.4</v>
      </c>
      <c r="J297" s="36">
        <v>703.19515620000004</v>
      </c>
      <c r="K297" s="36">
        <v>720.11050360000002</v>
      </c>
      <c r="L297" s="36">
        <v>488.12859639999999</v>
      </c>
      <c r="M297" s="36">
        <v>691.11276520000001</v>
      </c>
      <c r="N297" s="36">
        <v>672</v>
      </c>
      <c r="O297" s="37"/>
      <c r="P297" s="38">
        <v>201809</v>
      </c>
      <c r="Q297" s="37">
        <v>399</v>
      </c>
      <c r="R297" s="37">
        <v>343</v>
      </c>
      <c r="S297" s="37">
        <v>380</v>
      </c>
      <c r="T297" s="37">
        <v>388</v>
      </c>
      <c r="U297" s="39">
        <v>424</v>
      </c>
      <c r="V297" s="40">
        <v>9.2783505154639059</v>
      </c>
      <c r="W297" s="41">
        <v>6.2656641604009966</v>
      </c>
      <c r="X297" s="37">
        <v>23</v>
      </c>
      <c r="Y297" s="37">
        <v>8</v>
      </c>
      <c r="Z297" s="37">
        <v>14</v>
      </c>
      <c r="AA297" s="37">
        <v>8</v>
      </c>
      <c r="AB297" s="39">
        <v>18</v>
      </c>
      <c r="AC297" s="40">
        <v>125</v>
      </c>
      <c r="AD297" s="41">
        <v>-21.739130434782606</v>
      </c>
      <c r="AE297" s="40">
        <v>3.1270358306188926</v>
      </c>
      <c r="AF297" s="40">
        <v>14</v>
      </c>
      <c r="AG297" s="40">
        <v>0.68171443063657111</v>
      </c>
      <c r="AH297" s="40">
        <v>4.8693887902612225</v>
      </c>
      <c r="AI297" s="42">
        <v>28.633020542733963</v>
      </c>
      <c r="AJ297" s="43">
        <v>2.1582733812949639</v>
      </c>
      <c r="AK297" s="55">
        <v>985.75</v>
      </c>
      <c r="AL297" s="56">
        <v>1390</v>
      </c>
      <c r="AM297" s="56">
        <v>30</v>
      </c>
      <c r="AN297" s="55">
        <v>282.25</v>
      </c>
    </row>
    <row r="298" spans="1:40" s="56" customFormat="1" ht="21" customHeight="1" x14ac:dyDescent="0.3">
      <c r="A298" s="14">
        <v>44780</v>
      </c>
      <c r="B298" s="15" t="s">
        <v>315</v>
      </c>
      <c r="C298" s="16" t="s">
        <v>2188</v>
      </c>
      <c r="D298" s="16" t="s">
        <v>2199</v>
      </c>
      <c r="E298" s="51">
        <v>-15.612109550724318</v>
      </c>
      <c r="F298" s="51">
        <v>-13.241820780090485</v>
      </c>
      <c r="G298" s="51">
        <v>6.7792975014270951</v>
      </c>
      <c r="H298" s="51">
        <v>5.6186529633680982</v>
      </c>
      <c r="I298" s="51">
        <v>-0.7</v>
      </c>
      <c r="J298" s="17">
        <v>318.76611509999998</v>
      </c>
      <c r="K298" s="17">
        <v>310.05722159999999</v>
      </c>
      <c r="L298" s="17">
        <v>251.92149255000001</v>
      </c>
      <c r="M298" s="17">
        <v>254.6898606</v>
      </c>
      <c r="N298" s="17">
        <v>269</v>
      </c>
      <c r="O298" s="52"/>
      <c r="P298" s="18">
        <v>201809</v>
      </c>
      <c r="Q298" s="52">
        <v>111</v>
      </c>
      <c r="R298" s="52">
        <v>226</v>
      </c>
      <c r="S298" s="52">
        <v>131</v>
      </c>
      <c r="T298" s="52">
        <v>137</v>
      </c>
      <c r="U298" s="19">
        <v>123</v>
      </c>
      <c r="V298" s="53">
        <v>-10.21897810218978</v>
      </c>
      <c r="W298" s="20">
        <v>10.810810810810811</v>
      </c>
      <c r="X298" s="52">
        <v>4</v>
      </c>
      <c r="Y298" s="52">
        <v>16</v>
      </c>
      <c r="Z298" s="52">
        <v>4</v>
      </c>
      <c r="AA298" s="52">
        <v>1</v>
      </c>
      <c r="AB298" s="19">
        <v>1</v>
      </c>
      <c r="AC298" s="53">
        <v>0</v>
      </c>
      <c r="AD298" s="20">
        <v>-75</v>
      </c>
      <c r="AE298" s="53">
        <v>3.5656401944894651</v>
      </c>
      <c r="AF298" s="53">
        <v>12.227272727272727</v>
      </c>
      <c r="AG298" s="53">
        <v>0.57173219978746015</v>
      </c>
      <c r="AH298" s="53">
        <v>4.6758767268862913</v>
      </c>
      <c r="AI298" s="54">
        <v>81.083953241232734</v>
      </c>
      <c r="AJ298" s="21" t="s">
        <v>1989</v>
      </c>
      <c r="AK298" s="55">
        <v>470.5</v>
      </c>
      <c r="AL298" s="56">
        <v>1455</v>
      </c>
      <c r="AM298" s="56" t="s">
        <v>1989</v>
      </c>
      <c r="AN298" s="55">
        <v>381.5</v>
      </c>
    </row>
    <row r="299" spans="1:40" s="56" customFormat="1" ht="21" customHeight="1" x14ac:dyDescent="0.3">
      <c r="A299" s="33">
        <v>39030</v>
      </c>
      <c r="B299" s="34" t="s">
        <v>316</v>
      </c>
      <c r="C299" s="35" t="s">
        <v>2188</v>
      </c>
      <c r="D299" s="35" t="s">
        <v>2200</v>
      </c>
      <c r="E299" s="51">
        <v>-38.38790700978538</v>
      </c>
      <c r="F299" s="51">
        <v>-14.331785035022836</v>
      </c>
      <c r="G299" s="51">
        <v>8.334596841127361</v>
      </c>
      <c r="H299" s="51">
        <v>31.314662837730147</v>
      </c>
      <c r="I299" s="51">
        <v>-2.8</v>
      </c>
      <c r="J299" s="36">
        <v>10364.848344</v>
      </c>
      <c r="K299" s="36">
        <v>7454.3399820000004</v>
      </c>
      <c r="L299" s="36">
        <v>5894.7004800000004</v>
      </c>
      <c r="M299" s="36">
        <v>4863.127896</v>
      </c>
      <c r="N299" s="36">
        <v>6386</v>
      </c>
      <c r="O299" s="37"/>
      <c r="P299" s="38">
        <v>201809</v>
      </c>
      <c r="Q299" s="37">
        <v>1022</v>
      </c>
      <c r="R299" s="37">
        <v>886</v>
      </c>
      <c r="S299" s="37">
        <v>597</v>
      </c>
      <c r="T299" s="37">
        <v>1067</v>
      </c>
      <c r="U299" s="39">
        <v>527</v>
      </c>
      <c r="V299" s="40">
        <v>-50.609184629803195</v>
      </c>
      <c r="W299" s="41">
        <v>-48.43444227005871</v>
      </c>
      <c r="X299" s="37">
        <v>181</v>
      </c>
      <c r="Y299" s="37">
        <v>107</v>
      </c>
      <c r="Z299" s="37">
        <v>52</v>
      </c>
      <c r="AA299" s="37">
        <v>156</v>
      </c>
      <c r="AB299" s="39">
        <v>9</v>
      </c>
      <c r="AC299" s="40">
        <v>-94.230769230769226</v>
      </c>
      <c r="AD299" s="41">
        <v>-95.027624309392266</v>
      </c>
      <c r="AE299" s="40">
        <v>10.529736756581086</v>
      </c>
      <c r="AF299" s="40">
        <v>19.709876543209877</v>
      </c>
      <c r="AG299" s="40">
        <v>1.7172436974789915</v>
      </c>
      <c r="AH299" s="40">
        <v>8.712605042016806</v>
      </c>
      <c r="AI299" s="42">
        <v>18.110924369747899</v>
      </c>
      <c r="AJ299" s="43">
        <v>0.38461538461538464</v>
      </c>
      <c r="AK299" s="55">
        <v>3718.75</v>
      </c>
      <c r="AL299" s="56">
        <v>52000</v>
      </c>
      <c r="AM299" s="56">
        <v>200</v>
      </c>
      <c r="AN299" s="55">
        <v>673.5</v>
      </c>
    </row>
    <row r="300" spans="1:40" s="56" customFormat="1" ht="21" customHeight="1" x14ac:dyDescent="0.3">
      <c r="A300" s="14">
        <v>66310</v>
      </c>
      <c r="B300" s="15" t="s">
        <v>317</v>
      </c>
      <c r="C300" s="16" t="s">
        <v>2188</v>
      </c>
      <c r="D300" s="16" t="s">
        <v>2201</v>
      </c>
      <c r="E300" s="51">
        <v>-34.034234381326797</v>
      </c>
      <c r="F300" s="51">
        <v>-12.487022619022959</v>
      </c>
      <c r="G300" s="51">
        <v>-6.8793949421836587</v>
      </c>
      <c r="H300" s="51">
        <v>4.7098506654485117</v>
      </c>
      <c r="I300" s="51">
        <v>-0.5</v>
      </c>
      <c r="J300" s="17">
        <v>601.82732099999998</v>
      </c>
      <c r="K300" s="17">
        <v>453.64700399999998</v>
      </c>
      <c r="L300" s="17">
        <v>426.328845</v>
      </c>
      <c r="M300" s="17">
        <v>379.14293400000003</v>
      </c>
      <c r="N300" s="17">
        <v>397</v>
      </c>
      <c r="O300" s="52"/>
      <c r="P300" s="18">
        <v>201812</v>
      </c>
      <c r="Q300" s="52">
        <v>55</v>
      </c>
      <c r="R300" s="52">
        <v>46</v>
      </c>
      <c r="S300" s="52">
        <v>43</v>
      </c>
      <c r="T300" s="52">
        <v>51</v>
      </c>
      <c r="U300" s="19">
        <v>48</v>
      </c>
      <c r="V300" s="53">
        <v>-5.8823529411764719</v>
      </c>
      <c r="W300" s="20">
        <v>-12.727272727272732</v>
      </c>
      <c r="X300" s="52">
        <v>-5</v>
      </c>
      <c r="Y300" s="52">
        <v>1</v>
      </c>
      <c r="Z300" s="52">
        <v>0</v>
      </c>
      <c r="AA300" s="52">
        <v>0</v>
      </c>
      <c r="AB300" s="19">
        <v>-11</v>
      </c>
      <c r="AC300" s="53" t="s">
        <v>3139</v>
      </c>
      <c r="AD300" s="20" t="s">
        <v>3138</v>
      </c>
      <c r="AE300" s="53">
        <v>-5.3191489361702127</v>
      </c>
      <c r="AF300" s="53">
        <v>-39.700000000000003</v>
      </c>
      <c r="AG300" s="53">
        <v>0.76199616122840697</v>
      </c>
      <c r="AH300" s="53">
        <v>-1.9193857965451053</v>
      </c>
      <c r="AI300" s="54">
        <v>5.0863723608445301</v>
      </c>
      <c r="AJ300" s="21">
        <v>1.0427528675703857</v>
      </c>
      <c r="AK300" s="55">
        <v>521</v>
      </c>
      <c r="AL300" s="56">
        <v>4795</v>
      </c>
      <c r="AM300" s="56">
        <v>50</v>
      </c>
      <c r="AN300" s="55">
        <v>26.5</v>
      </c>
    </row>
    <row r="301" spans="1:40" s="56" customFormat="1" ht="21" customHeight="1" x14ac:dyDescent="0.3">
      <c r="A301" s="33">
        <v>46310</v>
      </c>
      <c r="B301" s="34" t="s">
        <v>318</v>
      </c>
      <c r="C301" s="35" t="s">
        <v>2188</v>
      </c>
      <c r="D301" s="35" t="s">
        <v>2202</v>
      </c>
      <c r="E301" s="51">
        <v>-39.292525515450116</v>
      </c>
      <c r="F301" s="51">
        <v>-16.552267473134364</v>
      </c>
      <c r="G301" s="51">
        <v>18.794206631782995</v>
      </c>
      <c r="H301" s="51">
        <v>0.64802231502751884</v>
      </c>
      <c r="I301" s="51">
        <v>0.5</v>
      </c>
      <c r="J301" s="36">
        <v>709.96199999999999</v>
      </c>
      <c r="K301" s="36">
        <v>516.4909662</v>
      </c>
      <c r="L301" s="36">
        <v>362.8123056</v>
      </c>
      <c r="M301" s="36">
        <v>428.22500639999998</v>
      </c>
      <c r="N301" s="36">
        <v>431</v>
      </c>
      <c r="O301" s="37"/>
      <c r="P301" s="38">
        <v>201809</v>
      </c>
      <c r="Q301" s="37">
        <v>259</v>
      </c>
      <c r="R301" s="37">
        <v>370</v>
      </c>
      <c r="S301" s="37">
        <v>271</v>
      </c>
      <c r="T301" s="37">
        <v>296</v>
      </c>
      <c r="U301" s="39">
        <v>301</v>
      </c>
      <c r="V301" s="40">
        <v>1.6891891891891886</v>
      </c>
      <c r="W301" s="41">
        <v>16.216216216216207</v>
      </c>
      <c r="X301" s="37">
        <v>16</v>
      </c>
      <c r="Y301" s="37">
        <v>28</v>
      </c>
      <c r="Z301" s="37">
        <v>17</v>
      </c>
      <c r="AA301" s="37">
        <v>22</v>
      </c>
      <c r="AB301" s="39">
        <v>23</v>
      </c>
      <c r="AC301" s="40">
        <v>4.5454545454545414</v>
      </c>
      <c r="AD301" s="41">
        <v>43.75</v>
      </c>
      <c r="AE301" s="40">
        <v>7.2697899838449116</v>
      </c>
      <c r="AF301" s="40">
        <v>4.7888888888888888</v>
      </c>
      <c r="AG301" s="40">
        <v>1.0544342507645259</v>
      </c>
      <c r="AH301" s="40">
        <v>22.018348623853214</v>
      </c>
      <c r="AI301" s="42">
        <v>95.168195718654431</v>
      </c>
      <c r="AJ301" s="43" t="s">
        <v>1989</v>
      </c>
      <c r="AK301" s="55">
        <v>408.75</v>
      </c>
      <c r="AL301" s="56">
        <v>2830</v>
      </c>
      <c r="AM301" s="56" t="s">
        <v>1989</v>
      </c>
      <c r="AN301" s="55">
        <v>389</v>
      </c>
    </row>
    <row r="302" spans="1:40" s="56" customFormat="1" ht="21" customHeight="1" x14ac:dyDescent="0.3">
      <c r="A302" s="14">
        <v>236200</v>
      </c>
      <c r="B302" s="15" t="s">
        <v>319</v>
      </c>
      <c r="C302" s="16" t="s">
        <v>2188</v>
      </c>
      <c r="D302" s="16" t="s">
        <v>2203</v>
      </c>
      <c r="E302" s="51">
        <v>-6.5818564085563409</v>
      </c>
      <c r="F302" s="51">
        <v>17.470631136826853</v>
      </c>
      <c r="G302" s="51">
        <v>29.366391251948553</v>
      </c>
      <c r="H302" s="51">
        <v>-2.8522347062363451</v>
      </c>
      <c r="I302" s="51">
        <v>-3.8</v>
      </c>
      <c r="J302" s="17">
        <v>1936.4546654999999</v>
      </c>
      <c r="K302" s="17">
        <v>1539.9593775000001</v>
      </c>
      <c r="L302" s="17">
        <v>1398.3539175000001</v>
      </c>
      <c r="M302" s="17">
        <v>1862.111799</v>
      </c>
      <c r="N302" s="17">
        <v>1809</v>
      </c>
      <c r="O302" s="52"/>
      <c r="P302" s="18">
        <v>201809</v>
      </c>
      <c r="Q302" s="52">
        <v>111</v>
      </c>
      <c r="R302" s="52">
        <v>152</v>
      </c>
      <c r="S302" s="52">
        <v>112</v>
      </c>
      <c r="T302" s="52">
        <v>134</v>
      </c>
      <c r="U302" s="19">
        <v>129</v>
      </c>
      <c r="V302" s="53">
        <v>-3.7313432835820892</v>
      </c>
      <c r="W302" s="20">
        <v>16.216216216216207</v>
      </c>
      <c r="X302" s="52">
        <v>27</v>
      </c>
      <c r="Y302" s="52">
        <v>49</v>
      </c>
      <c r="Z302" s="52">
        <v>25</v>
      </c>
      <c r="AA302" s="52">
        <v>29</v>
      </c>
      <c r="AB302" s="19">
        <v>27</v>
      </c>
      <c r="AC302" s="53">
        <v>-6.8965517241379342</v>
      </c>
      <c r="AD302" s="20">
        <v>0</v>
      </c>
      <c r="AE302" s="53">
        <v>24.667931688804554</v>
      </c>
      <c r="AF302" s="53">
        <v>13.915384615384616</v>
      </c>
      <c r="AG302" s="53">
        <v>1.772226304188097</v>
      </c>
      <c r="AH302" s="53">
        <v>12.735733529267696</v>
      </c>
      <c r="AI302" s="54">
        <v>5.6086211119275049</v>
      </c>
      <c r="AJ302" s="21" t="s">
        <v>1989</v>
      </c>
      <c r="AK302" s="55">
        <v>1020.75</v>
      </c>
      <c r="AL302" s="56">
        <v>25550</v>
      </c>
      <c r="AM302" s="56" t="s">
        <v>1989</v>
      </c>
      <c r="AN302" s="55">
        <v>57.25</v>
      </c>
    </row>
    <row r="303" spans="1:40" s="56" customFormat="1" ht="21" customHeight="1" x14ac:dyDescent="0.3">
      <c r="A303" s="33">
        <v>36010</v>
      </c>
      <c r="B303" s="34" t="s">
        <v>320</v>
      </c>
      <c r="C303" s="35" t="s">
        <v>2188</v>
      </c>
      <c r="D303" s="35" t="s">
        <v>2204</v>
      </c>
      <c r="E303" s="51">
        <v>-42.656440561324061</v>
      </c>
      <c r="F303" s="51">
        <v>-25.050341547476574</v>
      </c>
      <c r="G303" s="51">
        <v>0.30391584982918385</v>
      </c>
      <c r="H303" s="51">
        <v>6.638900008765769</v>
      </c>
      <c r="I303" s="51">
        <v>-0.5</v>
      </c>
      <c r="J303" s="36">
        <v>1409.0510039999999</v>
      </c>
      <c r="K303" s="36">
        <v>1078.0569473999999</v>
      </c>
      <c r="L303" s="36">
        <v>805.55180040000005</v>
      </c>
      <c r="M303" s="36">
        <v>757.69723799999997</v>
      </c>
      <c r="N303" s="36">
        <v>808</v>
      </c>
      <c r="O303" s="37"/>
      <c r="P303" s="38">
        <v>201809</v>
      </c>
      <c r="Q303" s="37">
        <v>238</v>
      </c>
      <c r="R303" s="37">
        <v>192</v>
      </c>
      <c r="S303" s="37">
        <v>196</v>
      </c>
      <c r="T303" s="37">
        <v>192</v>
      </c>
      <c r="U303" s="39">
        <v>237</v>
      </c>
      <c r="V303" s="40">
        <v>23.4375</v>
      </c>
      <c r="W303" s="41">
        <v>-0.42016806722688926</v>
      </c>
      <c r="X303" s="37">
        <v>35</v>
      </c>
      <c r="Y303" s="37">
        <v>10</v>
      </c>
      <c r="Z303" s="37">
        <v>14</v>
      </c>
      <c r="AA303" s="37">
        <v>14</v>
      </c>
      <c r="AB303" s="39">
        <v>37</v>
      </c>
      <c r="AC303" s="40">
        <v>164.28571428571428</v>
      </c>
      <c r="AD303" s="41">
        <v>5.7142857142857162</v>
      </c>
      <c r="AE303" s="40">
        <v>9.1799265605875142</v>
      </c>
      <c r="AF303" s="40">
        <v>10.773333333333333</v>
      </c>
      <c r="AG303" s="40">
        <v>0.85209596625362505</v>
      </c>
      <c r="AH303" s="40">
        <v>7.9093066174532032</v>
      </c>
      <c r="AI303" s="42">
        <v>23.200632744529397</v>
      </c>
      <c r="AJ303" s="43">
        <v>3.2894736842105261</v>
      </c>
      <c r="AK303" s="55">
        <v>948.25</v>
      </c>
      <c r="AL303" s="56">
        <v>6080</v>
      </c>
      <c r="AM303" s="56">
        <v>200</v>
      </c>
      <c r="AN303" s="55">
        <v>220</v>
      </c>
    </row>
    <row r="304" spans="1:40" s="56" customFormat="1" ht="21" customHeight="1" x14ac:dyDescent="0.3">
      <c r="A304" s="14">
        <v>45970</v>
      </c>
      <c r="B304" s="15" t="s">
        <v>321</v>
      </c>
      <c r="C304" s="16" t="s">
        <v>2188</v>
      </c>
      <c r="D304" s="16" t="s">
        <v>2205</v>
      </c>
      <c r="E304" s="51">
        <v>-7.7504857379218084</v>
      </c>
      <c r="F304" s="51">
        <v>-14.589690032563507</v>
      </c>
      <c r="G304" s="51">
        <v>-0.7613541330737883</v>
      </c>
      <c r="H304" s="51">
        <v>-1.5117408693076428</v>
      </c>
      <c r="I304" s="51">
        <v>-1.9</v>
      </c>
      <c r="J304" s="17">
        <v>1107.864912</v>
      </c>
      <c r="K304" s="17">
        <v>1196.5768539999999</v>
      </c>
      <c r="L304" s="17">
        <v>1029.840735</v>
      </c>
      <c r="M304" s="17">
        <v>1037.6871406</v>
      </c>
      <c r="N304" s="17">
        <v>1022</v>
      </c>
      <c r="O304" s="52"/>
      <c r="P304" s="18">
        <v>201809</v>
      </c>
      <c r="Q304" s="52">
        <v>1193</v>
      </c>
      <c r="R304" s="52">
        <v>1046</v>
      </c>
      <c r="S304" s="52">
        <v>976</v>
      </c>
      <c r="T304" s="52">
        <v>958</v>
      </c>
      <c r="U304" s="19">
        <v>922</v>
      </c>
      <c r="V304" s="53">
        <v>-3.7578288100208801</v>
      </c>
      <c r="W304" s="20">
        <v>-22.715842414082143</v>
      </c>
      <c r="X304" s="52">
        <v>71</v>
      </c>
      <c r="Y304" s="52">
        <v>4</v>
      </c>
      <c r="Z304" s="52">
        <v>29</v>
      </c>
      <c r="AA304" s="52">
        <v>12</v>
      </c>
      <c r="AB304" s="19">
        <v>-3</v>
      </c>
      <c r="AC304" s="53" t="s">
        <v>3139</v>
      </c>
      <c r="AD304" s="20" t="s">
        <v>3139</v>
      </c>
      <c r="AE304" s="53">
        <v>1.0763710917478215</v>
      </c>
      <c r="AF304" s="53">
        <v>24.333333333333332</v>
      </c>
      <c r="AG304" s="53">
        <v>0.66170281644545159</v>
      </c>
      <c r="AH304" s="53">
        <v>2.7193266429265135</v>
      </c>
      <c r="AI304" s="54">
        <v>110.68306895435416</v>
      </c>
      <c r="AJ304" s="21" t="s">
        <v>1989</v>
      </c>
      <c r="AK304" s="55">
        <v>1544.5</v>
      </c>
      <c r="AL304" s="56">
        <v>5210</v>
      </c>
      <c r="AM304" s="56" t="s">
        <v>1989</v>
      </c>
      <c r="AN304" s="55">
        <v>1709.5</v>
      </c>
    </row>
    <row r="305" spans="1:40" s="56" customFormat="1" ht="21" customHeight="1" x14ac:dyDescent="0.3">
      <c r="A305" s="33">
        <v>17250</v>
      </c>
      <c r="B305" s="34" t="s">
        <v>322</v>
      </c>
      <c r="C305" s="35" t="s">
        <v>2188</v>
      </c>
      <c r="D305" s="35" t="s">
        <v>2205</v>
      </c>
      <c r="E305" s="51">
        <v>25.926247131756664</v>
      </c>
      <c r="F305" s="51">
        <v>53.608310078823877</v>
      </c>
      <c r="G305" s="51">
        <v>25.926247131756664</v>
      </c>
      <c r="H305" s="51">
        <v>9.1489370238503565</v>
      </c>
      <c r="I305" s="51">
        <v>0.8</v>
      </c>
      <c r="J305" s="36">
        <v>595.58671609999999</v>
      </c>
      <c r="K305" s="36">
        <v>488.25483439999999</v>
      </c>
      <c r="L305" s="36">
        <v>595.58671609999999</v>
      </c>
      <c r="M305" s="36">
        <v>687.13449754999999</v>
      </c>
      <c r="N305" s="36">
        <v>750</v>
      </c>
      <c r="O305" s="37"/>
      <c r="P305" s="38">
        <v>201809</v>
      </c>
      <c r="Q305" s="37">
        <v>282</v>
      </c>
      <c r="R305" s="37">
        <v>271</v>
      </c>
      <c r="S305" s="37">
        <v>284</v>
      </c>
      <c r="T305" s="37">
        <v>196</v>
      </c>
      <c r="U305" s="39">
        <v>275</v>
      </c>
      <c r="V305" s="40">
        <v>40.3061224489796</v>
      </c>
      <c r="W305" s="41">
        <v>-2.4822695035460973</v>
      </c>
      <c r="X305" s="37">
        <v>10</v>
      </c>
      <c r="Y305" s="37">
        <v>12</v>
      </c>
      <c r="Z305" s="37">
        <v>8</v>
      </c>
      <c r="AA305" s="37">
        <v>1</v>
      </c>
      <c r="AB305" s="39">
        <v>10</v>
      </c>
      <c r="AC305" s="40">
        <v>900</v>
      </c>
      <c r="AD305" s="41">
        <v>0</v>
      </c>
      <c r="AE305" s="40">
        <v>3.0214424951267054</v>
      </c>
      <c r="AF305" s="40">
        <v>24.193548387096776</v>
      </c>
      <c r="AG305" s="40">
        <v>0.9569377990430622</v>
      </c>
      <c r="AH305" s="40">
        <v>3.9553429027113238</v>
      </c>
      <c r="AI305" s="42">
        <v>56.012759170653901</v>
      </c>
      <c r="AJ305" s="43">
        <v>3.3660589060308554</v>
      </c>
      <c r="AK305" s="55">
        <v>783.75</v>
      </c>
      <c r="AL305" s="56">
        <v>3565</v>
      </c>
      <c r="AM305" s="56">
        <v>120</v>
      </c>
      <c r="AN305" s="55">
        <v>439</v>
      </c>
    </row>
    <row r="306" spans="1:40" s="56" customFormat="1" ht="21" customHeight="1" x14ac:dyDescent="0.3">
      <c r="A306" s="14">
        <v>65350</v>
      </c>
      <c r="B306" s="15" t="s">
        <v>323</v>
      </c>
      <c r="C306" s="16" t="s">
        <v>2188</v>
      </c>
      <c r="D306" s="16" t="s">
        <v>2206</v>
      </c>
      <c r="E306" s="51">
        <v>-29.101822050628478</v>
      </c>
      <c r="F306" s="51">
        <v>-29.837280328111582</v>
      </c>
      <c r="G306" s="51">
        <v>-2.8206009142235033</v>
      </c>
      <c r="H306" s="51">
        <v>6.8512824071096823</v>
      </c>
      <c r="I306" s="51">
        <v>0</v>
      </c>
      <c r="J306" s="17">
        <v>1053.6236919</v>
      </c>
      <c r="K306" s="17">
        <v>1064.6679654</v>
      </c>
      <c r="L306" s="17">
        <v>768.68143559999999</v>
      </c>
      <c r="M306" s="17">
        <v>699.10251255000003</v>
      </c>
      <c r="N306" s="17">
        <v>747</v>
      </c>
      <c r="O306" s="52"/>
      <c r="P306" s="18">
        <v>201809</v>
      </c>
      <c r="Q306" s="52">
        <v>1247</v>
      </c>
      <c r="R306" s="52">
        <v>1061</v>
      </c>
      <c r="S306" s="52">
        <v>1171</v>
      </c>
      <c r="T306" s="52">
        <v>1129</v>
      </c>
      <c r="U306" s="19">
        <v>1059</v>
      </c>
      <c r="V306" s="53">
        <v>-6.2001771479185175</v>
      </c>
      <c r="W306" s="20">
        <v>-15.076182838813157</v>
      </c>
      <c r="X306" s="52">
        <v>63</v>
      </c>
      <c r="Y306" s="52">
        <v>29</v>
      </c>
      <c r="Z306" s="52">
        <v>42</v>
      </c>
      <c r="AA306" s="52">
        <v>43</v>
      </c>
      <c r="AB306" s="19">
        <v>29</v>
      </c>
      <c r="AC306" s="53">
        <v>-32.558139534883722</v>
      </c>
      <c r="AD306" s="20">
        <v>-53.968253968253975</v>
      </c>
      <c r="AE306" s="53">
        <v>3.2352941176470593</v>
      </c>
      <c r="AF306" s="53">
        <v>5.2237762237762242</v>
      </c>
      <c r="AG306" s="53">
        <v>0.61405672009864365</v>
      </c>
      <c r="AH306" s="53">
        <v>11.755034936292642</v>
      </c>
      <c r="AI306" s="54">
        <v>190.56720098643649</v>
      </c>
      <c r="AJ306" s="21">
        <v>2.0710059171597637</v>
      </c>
      <c r="AK306" s="55">
        <v>1216.5</v>
      </c>
      <c r="AL306" s="56">
        <v>3380</v>
      </c>
      <c r="AM306" s="56">
        <v>70</v>
      </c>
      <c r="AN306" s="55">
        <v>2318.25</v>
      </c>
    </row>
    <row r="307" spans="1:40" s="56" customFormat="1" ht="21" customHeight="1" x14ac:dyDescent="0.3">
      <c r="A307" s="33">
        <v>4770</v>
      </c>
      <c r="B307" s="34" t="s">
        <v>324</v>
      </c>
      <c r="C307" s="35" t="s">
        <v>2188</v>
      </c>
      <c r="D307" s="35" t="s">
        <v>2207</v>
      </c>
      <c r="E307" s="51">
        <v>7.0134086677120955</v>
      </c>
      <c r="F307" s="51">
        <v>28.970803534737243</v>
      </c>
      <c r="G307" s="51">
        <v>45.288277461273353</v>
      </c>
      <c r="H307" s="51">
        <v>26.51161448428676</v>
      </c>
      <c r="I307" s="51">
        <v>0.5</v>
      </c>
      <c r="J307" s="36">
        <v>836.34379200000001</v>
      </c>
      <c r="K307" s="36">
        <v>693.955512</v>
      </c>
      <c r="L307" s="36">
        <v>616.01666399999999</v>
      </c>
      <c r="M307" s="36">
        <v>707.444928</v>
      </c>
      <c r="N307" s="36">
        <v>895</v>
      </c>
      <c r="O307" s="37"/>
      <c r="P307" s="38">
        <v>201809</v>
      </c>
      <c r="Q307" s="37">
        <v>57</v>
      </c>
      <c r="R307" s="37">
        <v>34</v>
      </c>
      <c r="S307" s="37">
        <v>45</v>
      </c>
      <c r="T307" s="37">
        <v>47</v>
      </c>
      <c r="U307" s="39">
        <v>52</v>
      </c>
      <c r="V307" s="40">
        <v>10.638297872340431</v>
      </c>
      <c r="W307" s="41">
        <v>-8.7719298245614077</v>
      </c>
      <c r="X307" s="37">
        <v>1</v>
      </c>
      <c r="Y307" s="37">
        <v>11</v>
      </c>
      <c r="Z307" s="37">
        <v>1</v>
      </c>
      <c r="AA307" s="37">
        <v>2</v>
      </c>
      <c r="AB307" s="39">
        <v>4</v>
      </c>
      <c r="AC307" s="40">
        <v>100</v>
      </c>
      <c r="AD307" s="41">
        <v>300</v>
      </c>
      <c r="AE307" s="40">
        <v>10.112359550561797</v>
      </c>
      <c r="AF307" s="40">
        <v>49.722222222222221</v>
      </c>
      <c r="AG307" s="40">
        <v>2.1696969696969699</v>
      </c>
      <c r="AH307" s="40">
        <v>4.3636363636363642</v>
      </c>
      <c r="AI307" s="42">
        <v>16.484848484848484</v>
      </c>
      <c r="AJ307" s="43" t="s">
        <v>1989</v>
      </c>
      <c r="AK307" s="55">
        <v>412.5</v>
      </c>
      <c r="AL307" s="56">
        <v>2985</v>
      </c>
      <c r="AM307" s="56" t="s">
        <v>1989</v>
      </c>
      <c r="AN307" s="55">
        <v>68</v>
      </c>
    </row>
    <row r="308" spans="1:40" s="56" customFormat="1" ht="21" customHeight="1" x14ac:dyDescent="0.3">
      <c r="A308" s="14">
        <v>187220</v>
      </c>
      <c r="B308" s="15" t="s">
        <v>325</v>
      </c>
      <c r="C308" s="16" t="s">
        <v>2188</v>
      </c>
      <c r="D308" s="16" t="s">
        <v>2208</v>
      </c>
      <c r="E308" s="51">
        <v>13.631803175827262</v>
      </c>
      <c r="F308" s="51">
        <v>5.3400683089375178</v>
      </c>
      <c r="G308" s="51">
        <v>22.896746360427088</v>
      </c>
      <c r="H308" s="51">
        <v>21.440623773218249</v>
      </c>
      <c r="I308" s="51">
        <v>-2.4</v>
      </c>
      <c r="J308" s="17">
        <v>888.8356708</v>
      </c>
      <c r="K308" s="17">
        <v>958.79945420000001</v>
      </c>
      <c r="L308" s="17">
        <v>821.82810359999996</v>
      </c>
      <c r="M308" s="17">
        <v>831.68215759999998</v>
      </c>
      <c r="N308" s="17">
        <v>1010</v>
      </c>
      <c r="O308" s="52"/>
      <c r="P308" s="18">
        <v>201809</v>
      </c>
      <c r="Q308" s="52">
        <v>122</v>
      </c>
      <c r="R308" s="52">
        <v>138</v>
      </c>
      <c r="S308" s="52">
        <v>139</v>
      </c>
      <c r="T308" s="52">
        <v>152</v>
      </c>
      <c r="U308" s="19">
        <v>152</v>
      </c>
      <c r="V308" s="53">
        <v>0</v>
      </c>
      <c r="W308" s="20">
        <v>24.590163934426236</v>
      </c>
      <c r="X308" s="52">
        <v>11</v>
      </c>
      <c r="Y308" s="52">
        <v>17</v>
      </c>
      <c r="Z308" s="52">
        <v>10</v>
      </c>
      <c r="AA308" s="52">
        <v>20</v>
      </c>
      <c r="AB308" s="19">
        <v>9</v>
      </c>
      <c r="AC308" s="53">
        <v>-55.000000000000007</v>
      </c>
      <c r="AD308" s="20">
        <v>-18.181818181818176</v>
      </c>
      <c r="AE308" s="53">
        <v>9.6385542168674707</v>
      </c>
      <c r="AF308" s="53">
        <v>18.035714285714285</v>
      </c>
      <c r="AG308" s="53">
        <v>1.3267651888341543</v>
      </c>
      <c r="AH308" s="53">
        <v>7.3563218390804597</v>
      </c>
      <c r="AI308" s="54">
        <v>72.348111658456489</v>
      </c>
      <c r="AJ308" s="21" t="s">
        <v>1989</v>
      </c>
      <c r="AK308" s="55">
        <v>761.25</v>
      </c>
      <c r="AL308" s="56">
        <v>10250</v>
      </c>
      <c r="AM308" s="56" t="s">
        <v>1989</v>
      </c>
      <c r="AN308" s="55">
        <v>550.75</v>
      </c>
    </row>
    <row r="309" spans="1:40" s="56" customFormat="1" ht="21" customHeight="1" x14ac:dyDescent="0.3">
      <c r="A309" s="33">
        <v>72990</v>
      </c>
      <c r="B309" s="34" t="s">
        <v>326</v>
      </c>
      <c r="C309" s="35" t="s">
        <v>2188</v>
      </c>
      <c r="D309" s="35" t="s">
        <v>2208</v>
      </c>
      <c r="E309" s="51">
        <v>37.864488093115845</v>
      </c>
      <c r="F309" s="51">
        <v>24.078039283804252</v>
      </c>
      <c r="G309" s="51">
        <v>35.405205514329928</v>
      </c>
      <c r="H309" s="51">
        <v>41.492500937671515</v>
      </c>
      <c r="I309" s="51">
        <v>-1.9</v>
      </c>
      <c r="J309" s="36">
        <v>428.68182239999999</v>
      </c>
      <c r="K309" s="36">
        <v>476.31313599999999</v>
      </c>
      <c r="L309" s="36">
        <v>436.4677102</v>
      </c>
      <c r="M309" s="36">
        <v>417.6899808</v>
      </c>
      <c r="N309" s="36">
        <v>591</v>
      </c>
      <c r="O309" s="37"/>
      <c r="P309" s="38">
        <v>201809</v>
      </c>
      <c r="Q309" s="37">
        <v>76</v>
      </c>
      <c r="R309" s="37">
        <v>62</v>
      </c>
      <c r="S309" s="37">
        <v>80</v>
      </c>
      <c r="T309" s="37">
        <v>85</v>
      </c>
      <c r="U309" s="39">
        <v>90</v>
      </c>
      <c r="V309" s="40">
        <v>5.8823529411764719</v>
      </c>
      <c r="W309" s="41">
        <v>18.421052631578938</v>
      </c>
      <c r="X309" s="37">
        <v>5</v>
      </c>
      <c r="Y309" s="37">
        <v>-11</v>
      </c>
      <c r="Z309" s="37">
        <v>9</v>
      </c>
      <c r="AA309" s="37">
        <v>13</v>
      </c>
      <c r="AB309" s="39">
        <v>3</v>
      </c>
      <c r="AC309" s="40">
        <v>-76.92307692307692</v>
      </c>
      <c r="AD309" s="41">
        <v>-40</v>
      </c>
      <c r="AE309" s="40">
        <v>4.4164037854889591</v>
      </c>
      <c r="AF309" s="40">
        <v>42.214285714285715</v>
      </c>
      <c r="AG309" s="40">
        <v>1.3720255368543239</v>
      </c>
      <c r="AH309" s="40">
        <v>3.2501450957632039</v>
      </c>
      <c r="AI309" s="42">
        <v>47.591410330818341</v>
      </c>
      <c r="AJ309" s="43" t="s">
        <v>1989</v>
      </c>
      <c r="AK309" s="55">
        <v>430.75</v>
      </c>
      <c r="AL309" s="56">
        <v>12900</v>
      </c>
      <c r="AM309" s="56" t="s">
        <v>1989</v>
      </c>
      <c r="AN309" s="55">
        <v>205</v>
      </c>
    </row>
    <row r="310" spans="1:40" s="56" customFormat="1" ht="21" customHeight="1" x14ac:dyDescent="0.3">
      <c r="A310" s="14">
        <v>37030</v>
      </c>
      <c r="B310" s="15" t="s">
        <v>327</v>
      </c>
      <c r="C310" s="16" t="s">
        <v>2188</v>
      </c>
      <c r="D310" s="16" t="s">
        <v>2209</v>
      </c>
      <c r="E310" s="51" t="s">
        <v>1989</v>
      </c>
      <c r="F310" s="51">
        <v>-32.731058987571835</v>
      </c>
      <c r="G310" s="51">
        <v>9.8091967683596071</v>
      </c>
      <c r="H310" s="51">
        <v>-2.9186874025184273</v>
      </c>
      <c r="I310" s="51">
        <v>0.5</v>
      </c>
      <c r="J310" s="17" t="e">
        <v>#N/A</v>
      </c>
      <c r="K310" s="17">
        <v>762.61048900000003</v>
      </c>
      <c r="L310" s="17">
        <v>467.17398459999998</v>
      </c>
      <c r="M310" s="17">
        <v>528.42301599999996</v>
      </c>
      <c r="N310" s="17">
        <v>513</v>
      </c>
      <c r="O310" s="52"/>
      <c r="P310" s="18">
        <v>201812</v>
      </c>
      <c r="Q310" s="52">
        <v>250</v>
      </c>
      <c r="R310" s="52">
        <v>275</v>
      </c>
      <c r="S310" s="52">
        <v>292</v>
      </c>
      <c r="T310" s="52">
        <v>327</v>
      </c>
      <c r="U310" s="19">
        <v>274</v>
      </c>
      <c r="V310" s="53">
        <v>-16.207951070336392</v>
      </c>
      <c r="W310" s="20">
        <v>9.6000000000000085</v>
      </c>
      <c r="X310" s="52">
        <v>6</v>
      </c>
      <c r="Y310" s="52">
        <v>16</v>
      </c>
      <c r="Z310" s="52">
        <v>4</v>
      </c>
      <c r="AA310" s="52">
        <v>8</v>
      </c>
      <c r="AB310" s="19">
        <v>1</v>
      </c>
      <c r="AC310" s="53">
        <v>-87.5</v>
      </c>
      <c r="AD310" s="20">
        <v>-83.333333333333343</v>
      </c>
      <c r="AE310" s="53">
        <v>2.4828767123287672</v>
      </c>
      <c r="AF310" s="53">
        <v>17.689655172413794</v>
      </c>
      <c r="AG310" s="53">
        <v>1.1916376306620209</v>
      </c>
      <c r="AH310" s="53">
        <v>6.7363530778164922</v>
      </c>
      <c r="AI310" s="54">
        <v>70.441347270615566</v>
      </c>
      <c r="AJ310" s="21" t="s">
        <v>1989</v>
      </c>
      <c r="AK310" s="55">
        <v>430.5</v>
      </c>
      <c r="AL310" s="56">
        <v>4270</v>
      </c>
      <c r="AM310" s="56" t="s">
        <v>1989</v>
      </c>
      <c r="AN310" s="55">
        <v>303.25</v>
      </c>
    </row>
    <row r="311" spans="1:40" s="56" customFormat="1" ht="21" customHeight="1" x14ac:dyDescent="0.3">
      <c r="A311" s="33">
        <v>4710</v>
      </c>
      <c r="B311" s="34" t="s">
        <v>328</v>
      </c>
      <c r="C311" s="35" t="s">
        <v>2188</v>
      </c>
      <c r="D311" s="35" t="s">
        <v>2210</v>
      </c>
      <c r="E311" s="51">
        <v>-50.717407530543078</v>
      </c>
      <c r="F311" s="51">
        <v>-25.503057895006975</v>
      </c>
      <c r="G311" s="51">
        <v>5.2535367740544459</v>
      </c>
      <c r="H311" s="51">
        <v>10.79319660426783</v>
      </c>
      <c r="I311" s="51">
        <v>-3.2</v>
      </c>
      <c r="J311" s="36">
        <v>3305.4267610000002</v>
      </c>
      <c r="K311" s="36">
        <v>2186.6669342</v>
      </c>
      <c r="L311" s="36">
        <v>1547.69146</v>
      </c>
      <c r="M311" s="36">
        <v>1470.306887</v>
      </c>
      <c r="N311" s="36">
        <v>1629</v>
      </c>
      <c r="O311" s="37"/>
      <c r="P311" s="38">
        <v>201809</v>
      </c>
      <c r="Q311" s="37">
        <v>2593</v>
      </c>
      <c r="R311" s="37">
        <v>2436</v>
      </c>
      <c r="S311" s="37">
        <v>1997</v>
      </c>
      <c r="T311" s="37">
        <v>1939</v>
      </c>
      <c r="U311" s="39">
        <v>2328</v>
      </c>
      <c r="V311" s="40">
        <v>20.061887570912852</v>
      </c>
      <c r="W311" s="41">
        <v>-10.219822599305829</v>
      </c>
      <c r="X311" s="37">
        <v>114</v>
      </c>
      <c r="Y311" s="37">
        <v>60</v>
      </c>
      <c r="Z311" s="37">
        <v>54</v>
      </c>
      <c r="AA311" s="37">
        <v>22</v>
      </c>
      <c r="AB311" s="39">
        <v>71</v>
      </c>
      <c r="AC311" s="40">
        <v>222.72727272727272</v>
      </c>
      <c r="AD311" s="41">
        <v>-37.719298245614027</v>
      </c>
      <c r="AE311" s="40">
        <v>2.3793103448275859</v>
      </c>
      <c r="AF311" s="40">
        <v>7.8695652173913047</v>
      </c>
      <c r="AG311" s="40">
        <v>0.7421412300683371</v>
      </c>
      <c r="AH311" s="40">
        <v>9.4305239179954441</v>
      </c>
      <c r="AI311" s="42">
        <v>148.14350797266516</v>
      </c>
      <c r="AJ311" s="43" t="s">
        <v>1989</v>
      </c>
      <c r="AK311" s="55">
        <v>2195</v>
      </c>
      <c r="AL311" s="56">
        <v>7370</v>
      </c>
      <c r="AM311" s="56" t="s">
        <v>1989</v>
      </c>
      <c r="AN311" s="55">
        <v>3251.75</v>
      </c>
    </row>
    <row r="312" spans="1:40" s="56" customFormat="1" ht="21" customHeight="1" x14ac:dyDescent="0.3">
      <c r="A312" s="14">
        <v>79960</v>
      </c>
      <c r="B312" s="15" t="s">
        <v>329</v>
      </c>
      <c r="C312" s="16" t="s">
        <v>2188</v>
      </c>
      <c r="D312" s="16" t="s">
        <v>2210</v>
      </c>
      <c r="E312" s="51">
        <v>-24.064835407024511</v>
      </c>
      <c r="F312" s="51">
        <v>-5.9144789921181662</v>
      </c>
      <c r="G312" s="51">
        <v>0.77080358733425669</v>
      </c>
      <c r="H312" s="51">
        <v>4.256928684409611</v>
      </c>
      <c r="I312" s="51">
        <v>0.6</v>
      </c>
      <c r="J312" s="17">
        <v>998.22</v>
      </c>
      <c r="K312" s="17">
        <v>805.65</v>
      </c>
      <c r="L312" s="17">
        <v>752.202</v>
      </c>
      <c r="M312" s="17">
        <v>727.05</v>
      </c>
      <c r="N312" s="17">
        <v>758</v>
      </c>
      <c r="O312" s="52"/>
      <c r="P312" s="18">
        <v>201809</v>
      </c>
      <c r="Q312" s="52">
        <v>1188</v>
      </c>
      <c r="R312" s="52">
        <v>1013</v>
      </c>
      <c r="S312" s="52">
        <v>1034</v>
      </c>
      <c r="T312" s="52">
        <v>932</v>
      </c>
      <c r="U312" s="19">
        <v>1031</v>
      </c>
      <c r="V312" s="53">
        <v>10.622317596566532</v>
      </c>
      <c r="W312" s="20">
        <v>-13.215488215488215</v>
      </c>
      <c r="X312" s="52">
        <v>52</v>
      </c>
      <c r="Y312" s="52">
        <v>12</v>
      </c>
      <c r="Z312" s="52">
        <v>22</v>
      </c>
      <c r="AA312" s="52">
        <v>9</v>
      </c>
      <c r="AB312" s="19">
        <v>24</v>
      </c>
      <c r="AC312" s="53">
        <v>166.66666666666666</v>
      </c>
      <c r="AD312" s="20">
        <v>-53.846153846153847</v>
      </c>
      <c r="AE312" s="53">
        <v>1.6708229426433914</v>
      </c>
      <c r="AF312" s="53">
        <v>11.313432835820896</v>
      </c>
      <c r="AG312" s="53">
        <v>0.3917818839643365</v>
      </c>
      <c r="AH312" s="53">
        <v>3.462979713141233</v>
      </c>
      <c r="AI312" s="54">
        <v>37.071973123142527</v>
      </c>
      <c r="AJ312" s="21">
        <v>3.1120331950207469</v>
      </c>
      <c r="AK312" s="55">
        <v>1934.75</v>
      </c>
      <c r="AL312" s="56">
        <v>9640</v>
      </c>
      <c r="AM312" s="56">
        <v>300</v>
      </c>
      <c r="AN312" s="55">
        <v>717.25</v>
      </c>
    </row>
    <row r="313" spans="1:40" s="56" customFormat="1" ht="21" customHeight="1" x14ac:dyDescent="0.3">
      <c r="A313" s="33">
        <v>43260</v>
      </c>
      <c r="B313" s="34" t="s">
        <v>330</v>
      </c>
      <c r="C313" s="35" t="s">
        <v>2188</v>
      </c>
      <c r="D313" s="35" t="s">
        <v>2211</v>
      </c>
      <c r="E313" s="51">
        <v>9.7988622414391315</v>
      </c>
      <c r="F313" s="51">
        <v>-13.835808105446912</v>
      </c>
      <c r="G313" s="51">
        <v>13.222434783488456</v>
      </c>
      <c r="H313" s="51">
        <v>4.1285098878148352</v>
      </c>
      <c r="I313" s="51">
        <v>-2</v>
      </c>
      <c r="J313" s="36">
        <v>273.22687492</v>
      </c>
      <c r="K313" s="36">
        <v>348.17247559999998</v>
      </c>
      <c r="L313" s="36">
        <v>264.96515515999999</v>
      </c>
      <c r="M313" s="36">
        <v>288.10553451999999</v>
      </c>
      <c r="N313" s="36">
        <v>300</v>
      </c>
      <c r="O313" s="37"/>
      <c r="P313" s="38">
        <v>201809</v>
      </c>
      <c r="Q313" s="37">
        <v>236</v>
      </c>
      <c r="R313" s="37">
        <v>216</v>
      </c>
      <c r="S313" s="37">
        <v>213</v>
      </c>
      <c r="T313" s="37">
        <v>237</v>
      </c>
      <c r="U313" s="39">
        <v>228</v>
      </c>
      <c r="V313" s="40">
        <v>-3.7974683544303778</v>
      </c>
      <c r="W313" s="41">
        <v>-3.3898305084745783</v>
      </c>
      <c r="X313" s="37">
        <v>0</v>
      </c>
      <c r="Y313" s="37">
        <v>5</v>
      </c>
      <c r="Z313" s="37">
        <v>4</v>
      </c>
      <c r="AA313" s="37">
        <v>-5</v>
      </c>
      <c r="AB313" s="39">
        <v>5</v>
      </c>
      <c r="AC313" s="40" t="s">
        <v>3137</v>
      </c>
      <c r="AD313" s="41" t="s">
        <v>3137</v>
      </c>
      <c r="AE313" s="40">
        <v>1.006711409395973</v>
      </c>
      <c r="AF313" s="40">
        <v>33.333333333333336</v>
      </c>
      <c r="AG313" s="40">
        <v>0.75853350189633373</v>
      </c>
      <c r="AH313" s="40">
        <v>2.2756005056890012</v>
      </c>
      <c r="AI313" s="42">
        <v>135.08217446270544</v>
      </c>
      <c r="AJ313" s="43" t="s">
        <v>1989</v>
      </c>
      <c r="AK313" s="55">
        <v>395.5</v>
      </c>
      <c r="AL313" s="56">
        <v>970</v>
      </c>
      <c r="AM313" s="56" t="s">
        <v>1989</v>
      </c>
      <c r="AN313" s="55">
        <v>534.25</v>
      </c>
    </row>
    <row r="314" spans="1:40" s="56" customFormat="1" ht="21" customHeight="1" x14ac:dyDescent="0.3">
      <c r="A314" s="14">
        <v>11690</v>
      </c>
      <c r="B314" s="15" t="s">
        <v>331</v>
      </c>
      <c r="C314" s="16" t="s">
        <v>2188</v>
      </c>
      <c r="D314" s="16" t="s">
        <v>2212</v>
      </c>
      <c r="E314" s="51">
        <v>29.65410605993528</v>
      </c>
      <c r="F314" s="51">
        <v>6.4315767548898561</v>
      </c>
      <c r="G314" s="51">
        <v>8.6368825341100575</v>
      </c>
      <c r="H314" s="51">
        <v>-4.6830501950440357</v>
      </c>
      <c r="I314" s="51">
        <v>-0.2</v>
      </c>
      <c r="J314" s="17">
        <v>3695.9878445999998</v>
      </c>
      <c r="K314" s="17">
        <v>4502.4231963000002</v>
      </c>
      <c r="L314" s="17">
        <v>4411.0249560000002</v>
      </c>
      <c r="M314" s="17">
        <v>5027.4374177999998</v>
      </c>
      <c r="N314" s="17">
        <v>4792</v>
      </c>
      <c r="O314" s="52"/>
      <c r="P314" s="18">
        <v>201809</v>
      </c>
      <c r="Q314" s="52">
        <v>383</v>
      </c>
      <c r="R314" s="52">
        <v>287</v>
      </c>
      <c r="S314" s="52">
        <v>264</v>
      </c>
      <c r="T314" s="52">
        <v>204</v>
      </c>
      <c r="U314" s="19">
        <v>231</v>
      </c>
      <c r="V314" s="53">
        <v>13.235294117647056</v>
      </c>
      <c r="W314" s="20">
        <v>-39.686684073107045</v>
      </c>
      <c r="X314" s="52">
        <v>8</v>
      </c>
      <c r="Y314" s="52">
        <v>-29</v>
      </c>
      <c r="Z314" s="52">
        <v>-28</v>
      </c>
      <c r="AA314" s="52">
        <v>-25</v>
      </c>
      <c r="AB314" s="19">
        <v>-23</v>
      </c>
      <c r="AC314" s="53" t="s">
        <v>3138</v>
      </c>
      <c r="AD314" s="20" t="s">
        <v>3139</v>
      </c>
      <c r="AE314" s="53">
        <v>-10.649087221095336</v>
      </c>
      <c r="AF314" s="53">
        <v>-45.638095238095239</v>
      </c>
      <c r="AG314" s="53">
        <v>3.4643050786191938</v>
      </c>
      <c r="AH314" s="53">
        <v>-7.5908187240195195</v>
      </c>
      <c r="AI314" s="54">
        <v>60.130128320983189</v>
      </c>
      <c r="AJ314" s="21" t="s">
        <v>1989</v>
      </c>
      <c r="AK314" s="55">
        <v>1383.25</v>
      </c>
      <c r="AL314" s="56">
        <v>8450</v>
      </c>
      <c r="AM314" s="56" t="s">
        <v>1989</v>
      </c>
      <c r="AN314" s="55">
        <v>831.75</v>
      </c>
    </row>
    <row r="315" spans="1:40" s="56" customFormat="1" ht="21" customHeight="1" x14ac:dyDescent="0.3">
      <c r="A315" s="33">
        <v>43590</v>
      </c>
      <c r="B315" s="34" t="s">
        <v>332</v>
      </c>
      <c r="C315" s="35" t="s">
        <v>2188</v>
      </c>
      <c r="D315" s="35" t="s">
        <v>2212</v>
      </c>
      <c r="E315" s="51">
        <v>-39.93570140359131</v>
      </c>
      <c r="F315" s="51">
        <v>-26.529829272971405</v>
      </c>
      <c r="G315" s="51">
        <v>-58.226764319330762</v>
      </c>
      <c r="H315" s="51">
        <v>-20.97226807527236</v>
      </c>
      <c r="I315" s="51">
        <v>1.2</v>
      </c>
      <c r="J315" s="36">
        <v>637.65</v>
      </c>
      <c r="K315" s="36">
        <v>521.29999999999995</v>
      </c>
      <c r="L315" s="36">
        <v>916.85500000000002</v>
      </c>
      <c r="M315" s="36">
        <v>484.64</v>
      </c>
      <c r="N315" s="36">
        <v>383</v>
      </c>
      <c r="O315" s="37"/>
      <c r="P315" s="38">
        <v>201812</v>
      </c>
      <c r="Q315" s="37">
        <v>137</v>
      </c>
      <c r="R315" s="37">
        <v>123</v>
      </c>
      <c r="S315" s="37">
        <v>132</v>
      </c>
      <c r="T315" s="37">
        <v>150</v>
      </c>
      <c r="U315" s="39">
        <v>119</v>
      </c>
      <c r="V315" s="40">
        <v>-20.666666666666668</v>
      </c>
      <c r="W315" s="41">
        <v>-13.138686131386857</v>
      </c>
      <c r="X315" s="37">
        <v>-15</v>
      </c>
      <c r="Y315" s="37">
        <v>1</v>
      </c>
      <c r="Z315" s="37">
        <v>-26</v>
      </c>
      <c r="AA315" s="37">
        <v>-15</v>
      </c>
      <c r="AB315" s="39">
        <v>-78</v>
      </c>
      <c r="AC315" s="40" t="s">
        <v>3138</v>
      </c>
      <c r="AD315" s="41" t="s">
        <v>3138</v>
      </c>
      <c r="AE315" s="40">
        <v>-22.519083969465647</v>
      </c>
      <c r="AF315" s="40">
        <v>-3.2457627118644066</v>
      </c>
      <c r="AG315" s="40">
        <v>0.99545159194281996</v>
      </c>
      <c r="AH315" s="40">
        <v>-30.669265756985055</v>
      </c>
      <c r="AI315" s="42">
        <v>75.438596491228068</v>
      </c>
      <c r="AJ315" s="43" t="s">
        <v>1989</v>
      </c>
      <c r="AK315" s="55">
        <v>384.75</v>
      </c>
      <c r="AL315" s="56">
        <v>1645</v>
      </c>
      <c r="AM315" s="56" t="s">
        <v>1989</v>
      </c>
      <c r="AN315" s="55">
        <v>290.25</v>
      </c>
    </row>
    <row r="316" spans="1:40" s="56" customFormat="1" ht="21" customHeight="1" x14ac:dyDescent="0.3">
      <c r="A316" s="14">
        <v>27040</v>
      </c>
      <c r="B316" s="15" t="s">
        <v>333</v>
      </c>
      <c r="C316" s="16" t="s">
        <v>2188</v>
      </c>
      <c r="D316" s="16" t="s">
        <v>2212</v>
      </c>
      <c r="E316" s="51">
        <v>5.373314559756448</v>
      </c>
      <c r="F316" s="51">
        <v>26.063052121717757</v>
      </c>
      <c r="G316" s="51">
        <v>22.158444312638004</v>
      </c>
      <c r="H316" s="51">
        <v>11.772503703061489</v>
      </c>
      <c r="I316" s="51">
        <v>1.8</v>
      </c>
      <c r="J316" s="17">
        <v>848.41214660000003</v>
      </c>
      <c r="K316" s="17">
        <v>709.16893170000003</v>
      </c>
      <c r="L316" s="17">
        <v>731.83643180000001</v>
      </c>
      <c r="M316" s="17">
        <v>799.83893209999997</v>
      </c>
      <c r="N316" s="17">
        <v>894</v>
      </c>
      <c r="O316" s="52"/>
      <c r="P316" s="18">
        <v>201812</v>
      </c>
      <c r="Q316" s="52">
        <v>147</v>
      </c>
      <c r="R316" s="52">
        <v>198</v>
      </c>
      <c r="S316" s="52">
        <v>253</v>
      </c>
      <c r="T316" s="52">
        <v>214</v>
      </c>
      <c r="U316" s="19">
        <v>134</v>
      </c>
      <c r="V316" s="53">
        <v>-37.383177570093466</v>
      </c>
      <c r="W316" s="20">
        <v>-8.8435374149659847</v>
      </c>
      <c r="X316" s="52">
        <v>-15</v>
      </c>
      <c r="Y316" s="52">
        <v>0</v>
      </c>
      <c r="Z316" s="52">
        <v>2</v>
      </c>
      <c r="AA316" s="52">
        <v>-2</v>
      </c>
      <c r="AB316" s="19">
        <v>-11</v>
      </c>
      <c r="AC316" s="53" t="s">
        <v>3138</v>
      </c>
      <c r="AD316" s="20" t="s">
        <v>3138</v>
      </c>
      <c r="AE316" s="53">
        <v>-1.3767209011264081</v>
      </c>
      <c r="AF316" s="53">
        <v>-81.272727272727266</v>
      </c>
      <c r="AG316" s="53">
        <v>2.4605504587155966</v>
      </c>
      <c r="AH316" s="53">
        <v>-3.0275229357798166</v>
      </c>
      <c r="AI316" s="54">
        <v>122.29357798165137</v>
      </c>
      <c r="AJ316" s="21" t="s">
        <v>1989</v>
      </c>
      <c r="AK316" s="55">
        <v>363.33333333333331</v>
      </c>
      <c r="AL316" s="56">
        <v>1380</v>
      </c>
      <c r="AM316" s="56" t="s">
        <v>1989</v>
      </c>
      <c r="AN316" s="55">
        <v>444.33333333333331</v>
      </c>
    </row>
    <row r="317" spans="1:40" s="56" customFormat="1" ht="21" customHeight="1" x14ac:dyDescent="0.3">
      <c r="A317" s="33">
        <v>149950</v>
      </c>
      <c r="B317" s="34" t="s">
        <v>334</v>
      </c>
      <c r="C317" s="35" t="s">
        <v>2188</v>
      </c>
      <c r="D317" s="35" t="s">
        <v>2213</v>
      </c>
      <c r="E317" s="51">
        <v>-17.847715468722235</v>
      </c>
      <c r="F317" s="51">
        <v>-4.8076703050273455</v>
      </c>
      <c r="G317" s="51">
        <v>2.6903556640972104</v>
      </c>
      <c r="H317" s="51">
        <v>12.305557505304821</v>
      </c>
      <c r="I317" s="51">
        <v>0.8</v>
      </c>
      <c r="J317" s="36">
        <v>1139.3475000000001</v>
      </c>
      <c r="K317" s="36">
        <v>983.27250000000004</v>
      </c>
      <c r="L317" s="36">
        <v>911.47799999999995</v>
      </c>
      <c r="M317" s="36">
        <v>833.44050000000004</v>
      </c>
      <c r="N317" s="36">
        <v>936</v>
      </c>
      <c r="O317" s="37"/>
      <c r="P317" s="38">
        <v>201812</v>
      </c>
      <c r="Q317" s="37">
        <v>253</v>
      </c>
      <c r="R317" s="37">
        <v>189</v>
      </c>
      <c r="S317" s="37">
        <v>177</v>
      </c>
      <c r="T317" s="37">
        <v>173</v>
      </c>
      <c r="U317" s="39">
        <v>204</v>
      </c>
      <c r="V317" s="40">
        <v>17.919075144508678</v>
      </c>
      <c r="W317" s="41">
        <v>-19.367588932806324</v>
      </c>
      <c r="X317" s="37">
        <v>23</v>
      </c>
      <c r="Y317" s="37">
        <v>10</v>
      </c>
      <c r="Z317" s="37">
        <v>18</v>
      </c>
      <c r="AA317" s="37">
        <v>10</v>
      </c>
      <c r="AB317" s="39">
        <v>18</v>
      </c>
      <c r="AC317" s="40">
        <v>80</v>
      </c>
      <c r="AD317" s="41">
        <v>-21.739130434782606</v>
      </c>
      <c r="AE317" s="40">
        <v>7.5370121130551819</v>
      </c>
      <c r="AF317" s="40">
        <v>16.714285714285715</v>
      </c>
      <c r="AG317" s="40">
        <v>0.69384729429206815</v>
      </c>
      <c r="AH317" s="40">
        <v>4.1512231282431431</v>
      </c>
      <c r="AI317" s="42">
        <v>6.727205337286879</v>
      </c>
      <c r="AJ317" s="43">
        <v>3.3333333333333335</v>
      </c>
      <c r="AK317" s="55">
        <v>1349</v>
      </c>
      <c r="AL317" s="56">
        <v>6000</v>
      </c>
      <c r="AM317" s="56">
        <v>200</v>
      </c>
      <c r="AN317" s="55">
        <v>90.75</v>
      </c>
    </row>
    <row r="318" spans="1:40" s="56" customFormat="1" ht="21" customHeight="1" x14ac:dyDescent="0.3">
      <c r="A318" s="14">
        <v>26890</v>
      </c>
      <c r="B318" s="15" t="s">
        <v>335</v>
      </c>
      <c r="C318" s="16" t="s">
        <v>2188</v>
      </c>
      <c r="D318" s="16" t="s">
        <v>2214</v>
      </c>
      <c r="E318" s="51">
        <v>47.879685432208127</v>
      </c>
      <c r="F318" s="51">
        <v>73.998694807247503</v>
      </c>
      <c r="G318" s="51">
        <v>-20.060265512183438</v>
      </c>
      <c r="H318" s="51">
        <v>9.2813988593642538</v>
      </c>
      <c r="I318" s="51">
        <v>1.8</v>
      </c>
      <c r="J318" s="17">
        <v>1888.0213275000001</v>
      </c>
      <c r="K318" s="17">
        <v>1604.6097374999999</v>
      </c>
      <c r="L318" s="17">
        <v>3492.631065</v>
      </c>
      <c r="M318" s="17">
        <v>2554.8721274999998</v>
      </c>
      <c r="N318" s="17">
        <v>2792</v>
      </c>
      <c r="O318" s="52"/>
      <c r="P318" s="18">
        <v>201809</v>
      </c>
      <c r="Q318" s="52">
        <v>368</v>
      </c>
      <c r="R318" s="52">
        <v>418</v>
      </c>
      <c r="S318" s="52">
        <v>429</v>
      </c>
      <c r="T318" s="52">
        <v>410</v>
      </c>
      <c r="U318" s="19">
        <v>377</v>
      </c>
      <c r="V318" s="53">
        <v>-8.0487804878048745</v>
      </c>
      <c r="W318" s="20">
        <v>2.4456521739130377</v>
      </c>
      <c r="X318" s="52">
        <v>40</v>
      </c>
      <c r="Y318" s="52">
        <v>41</v>
      </c>
      <c r="Z318" s="52">
        <v>58</v>
      </c>
      <c r="AA318" s="52">
        <v>22</v>
      </c>
      <c r="AB318" s="19">
        <v>41</v>
      </c>
      <c r="AC318" s="53">
        <v>86.36363636363636</v>
      </c>
      <c r="AD318" s="20">
        <v>2.4999999999999911</v>
      </c>
      <c r="AE318" s="53">
        <v>9.9143206854345163</v>
      </c>
      <c r="AF318" s="53">
        <v>17.234567901234566</v>
      </c>
      <c r="AG318" s="53">
        <v>1.9480202337345194</v>
      </c>
      <c r="AH318" s="53">
        <v>11.302982731554161</v>
      </c>
      <c r="AI318" s="54">
        <v>32.967032967032964</v>
      </c>
      <c r="AJ318" s="21">
        <v>1.0447761194029852</v>
      </c>
      <c r="AK318" s="55">
        <v>1433.25</v>
      </c>
      <c r="AL318" s="56">
        <v>6700</v>
      </c>
      <c r="AM318" s="56">
        <v>70</v>
      </c>
      <c r="AN318" s="55">
        <v>472.5</v>
      </c>
    </row>
    <row r="319" spans="1:40" s="56" customFormat="1" ht="21" customHeight="1" x14ac:dyDescent="0.3">
      <c r="A319" s="33">
        <v>31330</v>
      </c>
      <c r="B319" s="34" t="s">
        <v>336</v>
      </c>
      <c r="C319" s="35" t="s">
        <v>2188</v>
      </c>
      <c r="D319" s="35" t="s">
        <v>2215</v>
      </c>
      <c r="E319" s="51">
        <v>-10.293677768154108</v>
      </c>
      <c r="F319" s="51">
        <v>-10.293677768154108</v>
      </c>
      <c r="G319" s="51">
        <v>-5.4239059898539166</v>
      </c>
      <c r="H319" s="51">
        <v>5.0845489001623223</v>
      </c>
      <c r="I319" s="51">
        <v>0.6</v>
      </c>
      <c r="J319" s="36">
        <v>1844.9089861499999</v>
      </c>
      <c r="K319" s="36">
        <v>1844.9089861499999</v>
      </c>
      <c r="L319" s="36">
        <v>1749.9136725000001</v>
      </c>
      <c r="M319" s="36">
        <v>1574.9223052499999</v>
      </c>
      <c r="N319" s="36">
        <v>1655</v>
      </c>
      <c r="O319" s="37"/>
      <c r="P319" s="38">
        <v>201809</v>
      </c>
      <c r="Q319" s="37">
        <v>3265</v>
      </c>
      <c r="R319" s="37">
        <v>2997</v>
      </c>
      <c r="S319" s="37">
        <v>2916</v>
      </c>
      <c r="T319" s="37">
        <v>2883</v>
      </c>
      <c r="U319" s="39">
        <v>3073</v>
      </c>
      <c r="V319" s="40">
        <v>6.5903572667360466</v>
      </c>
      <c r="W319" s="41">
        <v>-5.8805513016845339</v>
      </c>
      <c r="X319" s="37">
        <v>84</v>
      </c>
      <c r="Y319" s="37">
        <v>77</v>
      </c>
      <c r="Z319" s="37">
        <v>86</v>
      </c>
      <c r="AA319" s="37">
        <v>97</v>
      </c>
      <c r="AB319" s="39">
        <v>90</v>
      </c>
      <c r="AC319" s="40">
        <v>-7.2164948453608213</v>
      </c>
      <c r="AD319" s="41">
        <v>7.1428571428571397</v>
      </c>
      <c r="AE319" s="40">
        <v>2.9488583705451177</v>
      </c>
      <c r="AF319" s="40">
        <v>4.7285714285714286</v>
      </c>
      <c r="AG319" s="40">
        <v>0.83512047432824521</v>
      </c>
      <c r="AH319" s="40">
        <v>17.661158067364703</v>
      </c>
      <c r="AI319" s="42">
        <v>61.359909171187077</v>
      </c>
      <c r="AJ319" s="43">
        <v>6.6465256797583088</v>
      </c>
      <c r="AK319" s="55">
        <v>1981.75</v>
      </c>
      <c r="AL319" s="56">
        <v>1655</v>
      </c>
      <c r="AM319" s="56">
        <v>110</v>
      </c>
      <c r="AN319" s="55">
        <v>1216</v>
      </c>
    </row>
    <row r="320" spans="1:40" s="56" customFormat="1" ht="21" customHeight="1" x14ac:dyDescent="0.3">
      <c r="A320" s="14">
        <v>16920</v>
      </c>
      <c r="B320" s="15" t="s">
        <v>337</v>
      </c>
      <c r="C320" s="16" t="s">
        <v>2188</v>
      </c>
      <c r="D320" s="16" t="s">
        <v>2216</v>
      </c>
      <c r="E320" s="51">
        <v>-1.40135081002698</v>
      </c>
      <c r="F320" s="51">
        <v>-1.40135081002698</v>
      </c>
      <c r="G320" s="51">
        <v>31.220507100410178</v>
      </c>
      <c r="H320" s="51">
        <v>30.734505222260534</v>
      </c>
      <c r="I320" s="51">
        <v>-0.3</v>
      </c>
      <c r="J320" s="17">
        <v>384.38660479999999</v>
      </c>
      <c r="K320" s="17">
        <v>384.38660479999999</v>
      </c>
      <c r="L320" s="17">
        <v>288.82680640000001</v>
      </c>
      <c r="M320" s="17">
        <v>289.90051199999999</v>
      </c>
      <c r="N320" s="17">
        <v>379</v>
      </c>
      <c r="O320" s="52"/>
      <c r="P320" s="18">
        <v>201809</v>
      </c>
      <c r="Q320" s="52">
        <v>354</v>
      </c>
      <c r="R320" s="52">
        <v>358</v>
      </c>
      <c r="S320" s="52">
        <v>334</v>
      </c>
      <c r="T320" s="52">
        <v>354</v>
      </c>
      <c r="U320" s="19">
        <v>355</v>
      </c>
      <c r="V320" s="53">
        <v>0.28248587570620654</v>
      </c>
      <c r="W320" s="20">
        <v>0.28248587570620654</v>
      </c>
      <c r="X320" s="52">
        <v>20</v>
      </c>
      <c r="Y320" s="52">
        <v>3</v>
      </c>
      <c r="Z320" s="52">
        <v>12</v>
      </c>
      <c r="AA320" s="52">
        <v>14</v>
      </c>
      <c r="AB320" s="19">
        <v>15</v>
      </c>
      <c r="AC320" s="53">
        <v>7.1428571428571397</v>
      </c>
      <c r="AD320" s="20">
        <v>-25</v>
      </c>
      <c r="AE320" s="53">
        <v>3.1406138472519629</v>
      </c>
      <c r="AF320" s="53">
        <v>8.6136363636363633</v>
      </c>
      <c r="AG320" s="53">
        <v>0.98762214983713359</v>
      </c>
      <c r="AH320" s="53">
        <v>11.465798045602606</v>
      </c>
      <c r="AI320" s="54">
        <v>209.70684039087951</v>
      </c>
      <c r="AJ320" s="21">
        <v>1.1331444759206799</v>
      </c>
      <c r="AK320" s="55">
        <v>383.75</v>
      </c>
      <c r="AL320" s="56">
        <v>1765</v>
      </c>
      <c r="AM320" s="56">
        <v>20</v>
      </c>
      <c r="AN320" s="55">
        <v>804.75</v>
      </c>
    </row>
    <row r="321" spans="1:40" s="56" customFormat="1" ht="21" customHeight="1" x14ac:dyDescent="0.3">
      <c r="A321" s="33">
        <v>4270</v>
      </c>
      <c r="B321" s="34" t="s">
        <v>338</v>
      </c>
      <c r="C321" s="35" t="s">
        <v>2188</v>
      </c>
      <c r="D321" s="35" t="s">
        <v>2217</v>
      </c>
      <c r="E321" s="51">
        <v>-14.14235137890396</v>
      </c>
      <c r="F321" s="51">
        <v>-0.58588054399405509</v>
      </c>
      <c r="G321" s="51">
        <v>30.717527312395344</v>
      </c>
      <c r="H321" s="51">
        <v>1.0089983777600509</v>
      </c>
      <c r="I321" s="51">
        <v>-2.2999999999999998</v>
      </c>
      <c r="J321" s="36">
        <v>796.66751999999997</v>
      </c>
      <c r="K321" s="36">
        <v>688.03103999999996</v>
      </c>
      <c r="L321" s="36">
        <v>523.26571200000001</v>
      </c>
      <c r="M321" s="36">
        <v>677.16739199999995</v>
      </c>
      <c r="N321" s="36">
        <v>684</v>
      </c>
      <c r="O321" s="37"/>
      <c r="P321" s="38">
        <v>201809</v>
      </c>
      <c r="Q321" s="37">
        <v>222</v>
      </c>
      <c r="R321" s="37">
        <v>247</v>
      </c>
      <c r="S321" s="37">
        <v>203</v>
      </c>
      <c r="T321" s="37">
        <v>203</v>
      </c>
      <c r="U321" s="39">
        <v>215</v>
      </c>
      <c r="V321" s="40">
        <v>5.9113300492610765</v>
      </c>
      <c r="W321" s="41">
        <v>-3.1531531531531543</v>
      </c>
      <c r="X321" s="37">
        <v>13</v>
      </c>
      <c r="Y321" s="37">
        <v>19</v>
      </c>
      <c r="Z321" s="37">
        <v>20</v>
      </c>
      <c r="AA321" s="37">
        <v>15</v>
      </c>
      <c r="AB321" s="39">
        <v>16</v>
      </c>
      <c r="AC321" s="40">
        <v>6.6666666666666652</v>
      </c>
      <c r="AD321" s="41">
        <v>23.076923076923084</v>
      </c>
      <c r="AE321" s="40">
        <v>8.064516129032258</v>
      </c>
      <c r="AF321" s="40">
        <v>9.7714285714285722</v>
      </c>
      <c r="AG321" s="40">
        <v>0.77266308952273366</v>
      </c>
      <c r="AH321" s="40">
        <v>7.9073707992092626</v>
      </c>
      <c r="AI321" s="42">
        <v>134.08641626659136</v>
      </c>
      <c r="AJ321" s="43">
        <v>1.3227513227513228</v>
      </c>
      <c r="AK321" s="55">
        <v>885.25</v>
      </c>
      <c r="AL321" s="56">
        <v>1890</v>
      </c>
      <c r="AM321" s="56">
        <v>25</v>
      </c>
      <c r="AN321" s="55">
        <v>1187</v>
      </c>
    </row>
    <row r="322" spans="1:40" s="56" customFormat="1" ht="21" customHeight="1" x14ac:dyDescent="0.3">
      <c r="A322" s="14">
        <v>6140</v>
      </c>
      <c r="B322" s="15" t="s">
        <v>339</v>
      </c>
      <c r="C322" s="16" t="s">
        <v>2188</v>
      </c>
      <c r="D322" s="16" t="s">
        <v>2218</v>
      </c>
      <c r="E322" s="51">
        <v>-12.612612612612617</v>
      </c>
      <c r="F322" s="51">
        <v>-2.0202020202020221</v>
      </c>
      <c r="G322" s="51">
        <v>2.1820917983446098</v>
      </c>
      <c r="H322" s="51">
        <v>2.529256323140805</v>
      </c>
      <c r="I322" s="51">
        <v>0</v>
      </c>
      <c r="J322" s="17">
        <v>777</v>
      </c>
      <c r="K322" s="17">
        <v>693</v>
      </c>
      <c r="L322" s="17">
        <v>664.5</v>
      </c>
      <c r="M322" s="17">
        <v>662.25</v>
      </c>
      <c r="N322" s="17">
        <v>679</v>
      </c>
      <c r="O322" s="52"/>
      <c r="P322" s="18">
        <v>201809</v>
      </c>
      <c r="Q322" s="52">
        <v>252</v>
      </c>
      <c r="R322" s="52">
        <v>249</v>
      </c>
      <c r="S322" s="52">
        <v>261</v>
      </c>
      <c r="T322" s="52">
        <v>258</v>
      </c>
      <c r="U322" s="19">
        <v>247</v>
      </c>
      <c r="V322" s="53">
        <v>-4.2635658914728651</v>
      </c>
      <c r="W322" s="20">
        <v>-1.9841269841269882</v>
      </c>
      <c r="X322" s="52">
        <v>21</v>
      </c>
      <c r="Y322" s="52">
        <v>16</v>
      </c>
      <c r="Z322" s="52">
        <v>12</v>
      </c>
      <c r="AA322" s="52">
        <v>17</v>
      </c>
      <c r="AB322" s="19">
        <v>16</v>
      </c>
      <c r="AC322" s="53">
        <v>-5.8823529411764719</v>
      </c>
      <c r="AD322" s="20">
        <v>-23.809523809523814</v>
      </c>
      <c r="AE322" s="53">
        <v>6.0098522167487687</v>
      </c>
      <c r="AF322" s="53">
        <v>11.131147540983607</v>
      </c>
      <c r="AG322" s="53">
        <v>0.67646326276463264</v>
      </c>
      <c r="AH322" s="53">
        <v>6.0772104607721049</v>
      </c>
      <c r="AI322" s="54">
        <v>23.212951432129515</v>
      </c>
      <c r="AJ322" s="21">
        <v>5.9668508287292816</v>
      </c>
      <c r="AK322" s="55">
        <v>1003.75</v>
      </c>
      <c r="AL322" s="56">
        <v>4525</v>
      </c>
      <c r="AM322" s="56">
        <v>270</v>
      </c>
      <c r="AN322" s="55">
        <v>233</v>
      </c>
    </row>
    <row r="323" spans="1:40" s="56" customFormat="1" ht="21" customHeight="1" x14ac:dyDescent="0.3">
      <c r="A323" s="33">
        <v>78600</v>
      </c>
      <c r="B323" s="34" t="s">
        <v>340</v>
      </c>
      <c r="C323" s="35" t="s">
        <v>2188</v>
      </c>
      <c r="D323" s="35" t="s">
        <v>2219</v>
      </c>
      <c r="E323" s="51">
        <v>43.52669336314252</v>
      </c>
      <c r="F323" s="51">
        <v>-30.728436189316632</v>
      </c>
      <c r="G323" s="51">
        <v>0.75863827008491036</v>
      </c>
      <c r="H323" s="51">
        <v>4.7255137925291901</v>
      </c>
      <c r="I323" s="51">
        <v>-2.2000000000000002</v>
      </c>
      <c r="J323" s="36">
        <v>2022.620275</v>
      </c>
      <c r="K323" s="36">
        <v>4190.7528000000002</v>
      </c>
      <c r="L323" s="36">
        <v>2881.14255</v>
      </c>
      <c r="M323" s="36">
        <v>2772.0083625000002</v>
      </c>
      <c r="N323" s="36">
        <v>2903</v>
      </c>
      <c r="O323" s="37"/>
      <c r="P323" s="38">
        <v>201812</v>
      </c>
      <c r="Q323" s="37">
        <v>234</v>
      </c>
      <c r="R323" s="37">
        <v>260</v>
      </c>
      <c r="S323" s="37">
        <v>256</v>
      </c>
      <c r="T323" s="37">
        <v>247</v>
      </c>
      <c r="U323" s="39">
        <v>267</v>
      </c>
      <c r="V323" s="40">
        <v>8.0971659919028447</v>
      </c>
      <c r="W323" s="41">
        <v>14.102564102564097</v>
      </c>
      <c r="X323" s="37">
        <v>7</v>
      </c>
      <c r="Y323" s="37">
        <v>9</v>
      </c>
      <c r="Z323" s="37">
        <v>11</v>
      </c>
      <c r="AA323" s="37">
        <v>5</v>
      </c>
      <c r="AB323" s="39">
        <v>12</v>
      </c>
      <c r="AC323" s="40">
        <v>140</v>
      </c>
      <c r="AD323" s="41">
        <v>71.428571428571416</v>
      </c>
      <c r="AE323" s="40">
        <v>3.5922330097087376</v>
      </c>
      <c r="AF323" s="40">
        <v>78.459459459459453</v>
      </c>
      <c r="AG323" s="40">
        <v>4.4833976833976834</v>
      </c>
      <c r="AH323" s="40">
        <v>5.7142857142857144</v>
      </c>
      <c r="AI323" s="42">
        <v>127.64478764478764</v>
      </c>
      <c r="AJ323" s="43" t="s">
        <v>1989</v>
      </c>
      <c r="AK323" s="55">
        <v>647.5</v>
      </c>
      <c r="AL323" s="56">
        <v>19950</v>
      </c>
      <c r="AM323" s="56" t="s">
        <v>1989</v>
      </c>
      <c r="AN323" s="55">
        <v>826.5</v>
      </c>
    </row>
    <row r="324" spans="1:40" s="56" customFormat="1" ht="21" customHeight="1" x14ac:dyDescent="0.3">
      <c r="A324" s="14">
        <v>225190</v>
      </c>
      <c r="B324" s="15" t="s">
        <v>341</v>
      </c>
      <c r="C324" s="16" t="s">
        <v>2188</v>
      </c>
      <c r="D324" s="16" t="s">
        <v>2220</v>
      </c>
      <c r="E324" s="51">
        <v>-21.165644171779142</v>
      </c>
      <c r="F324" s="51">
        <v>-24.633431085043988</v>
      </c>
      <c r="G324" s="51">
        <v>-10.485386547785691</v>
      </c>
      <c r="H324" s="51">
        <v>5.3546479314127149</v>
      </c>
      <c r="I324" s="51">
        <v>2</v>
      </c>
      <c r="J324" s="17">
        <v>1630</v>
      </c>
      <c r="K324" s="17">
        <v>1705</v>
      </c>
      <c r="L324" s="17">
        <v>1435.5198</v>
      </c>
      <c r="M324" s="17">
        <v>1219.6899000000001</v>
      </c>
      <c r="N324" s="17">
        <v>1285</v>
      </c>
      <c r="O324" s="52"/>
      <c r="P324" s="18">
        <v>201809</v>
      </c>
      <c r="Q324" s="52">
        <v>175</v>
      </c>
      <c r="R324" s="52">
        <v>210</v>
      </c>
      <c r="S324" s="52">
        <v>118</v>
      </c>
      <c r="T324" s="52">
        <v>148</v>
      </c>
      <c r="U324" s="19">
        <v>171</v>
      </c>
      <c r="V324" s="53">
        <v>15.540540540540547</v>
      </c>
      <c r="W324" s="20">
        <v>-2.2857142857142909</v>
      </c>
      <c r="X324" s="52">
        <v>50</v>
      </c>
      <c r="Y324" s="52">
        <v>73</v>
      </c>
      <c r="Z324" s="52">
        <v>25</v>
      </c>
      <c r="AA324" s="52">
        <v>37</v>
      </c>
      <c r="AB324" s="19">
        <v>33</v>
      </c>
      <c r="AC324" s="53">
        <v>-10.810810810810811</v>
      </c>
      <c r="AD324" s="20">
        <v>-34</v>
      </c>
      <c r="AE324" s="53">
        <v>25.965996908809892</v>
      </c>
      <c r="AF324" s="53">
        <v>7.6488095238095237</v>
      </c>
      <c r="AG324" s="53">
        <v>3.8215613382899627</v>
      </c>
      <c r="AH324" s="53">
        <v>49.962825278810406</v>
      </c>
      <c r="AI324" s="54">
        <v>32.490706319702603</v>
      </c>
      <c r="AJ324" s="21">
        <v>10.15625</v>
      </c>
      <c r="AK324" s="55">
        <v>336.25</v>
      </c>
      <c r="AL324" s="56">
        <v>12800</v>
      </c>
      <c r="AM324" s="56">
        <v>1300</v>
      </c>
      <c r="AN324" s="55">
        <v>109.25</v>
      </c>
    </row>
    <row r="325" spans="1:40" s="56" customFormat="1" ht="21" customHeight="1" x14ac:dyDescent="0.3">
      <c r="A325" s="33">
        <v>65680</v>
      </c>
      <c r="B325" s="34" t="s">
        <v>342</v>
      </c>
      <c r="C325" s="35" t="s">
        <v>2188</v>
      </c>
      <c r="D325" s="35" t="s">
        <v>2221</v>
      </c>
      <c r="E325" s="51">
        <v>-31.65569431509946</v>
      </c>
      <c r="F325" s="51">
        <v>-5.1169868883948588</v>
      </c>
      <c r="G325" s="51">
        <v>10.851129952338677</v>
      </c>
      <c r="H325" s="51">
        <v>14.915204248947811</v>
      </c>
      <c r="I325" s="51">
        <v>6.7</v>
      </c>
      <c r="J325" s="36">
        <v>1321.25126</v>
      </c>
      <c r="K325" s="36">
        <v>951.69827599999996</v>
      </c>
      <c r="L325" s="36">
        <v>814.60604000000001</v>
      </c>
      <c r="M325" s="36">
        <v>785.79680199999996</v>
      </c>
      <c r="N325" s="36">
        <v>903</v>
      </c>
      <c r="O325" s="37"/>
      <c r="P325" s="38">
        <v>201812</v>
      </c>
      <c r="Q325" s="37">
        <v>482</v>
      </c>
      <c r="R325" s="37">
        <v>492</v>
      </c>
      <c r="S325" s="37">
        <v>433</v>
      </c>
      <c r="T325" s="37">
        <v>505</v>
      </c>
      <c r="U325" s="39">
        <v>436</v>
      </c>
      <c r="V325" s="40">
        <v>-13.663366336633665</v>
      </c>
      <c r="W325" s="41">
        <v>-9.5435684647302903</v>
      </c>
      <c r="X325" s="37">
        <v>28</v>
      </c>
      <c r="Y325" s="37">
        <v>0</v>
      </c>
      <c r="Z325" s="37">
        <v>-40</v>
      </c>
      <c r="AA325" s="37">
        <v>23</v>
      </c>
      <c r="AB325" s="39">
        <v>28</v>
      </c>
      <c r="AC325" s="40">
        <v>21.739130434782616</v>
      </c>
      <c r="AD325" s="41">
        <v>0</v>
      </c>
      <c r="AE325" s="40">
        <v>0.58949624866023587</v>
      </c>
      <c r="AF325" s="40">
        <v>82.090909090909093</v>
      </c>
      <c r="AG325" s="40">
        <v>0.50496295260729762</v>
      </c>
      <c r="AH325" s="40">
        <v>0.61512652034111559</v>
      </c>
      <c r="AI325" s="42">
        <v>30.127219348525092</v>
      </c>
      <c r="AJ325" s="43">
        <v>2.7502750275027505</v>
      </c>
      <c r="AK325" s="55">
        <v>1788.25</v>
      </c>
      <c r="AL325" s="56">
        <v>9090</v>
      </c>
      <c r="AM325" s="56">
        <v>250</v>
      </c>
      <c r="AN325" s="55">
        <v>538.75</v>
      </c>
    </row>
    <row r="326" spans="1:40" s="56" customFormat="1" ht="21" customHeight="1" x14ac:dyDescent="0.3">
      <c r="A326" s="14">
        <v>115530</v>
      </c>
      <c r="B326" s="15" t="s">
        <v>343</v>
      </c>
      <c r="C326" s="16" t="s">
        <v>2188</v>
      </c>
      <c r="D326" s="16" t="s">
        <v>2221</v>
      </c>
      <c r="E326" s="51">
        <v>47.953452364351648</v>
      </c>
      <c r="F326" s="51">
        <v>15.093081709062361</v>
      </c>
      <c r="G326" s="51">
        <v>-2.7730740887921268E-2</v>
      </c>
      <c r="H326" s="51">
        <v>-2.7730740887921268E-2</v>
      </c>
      <c r="I326" s="51">
        <v>0</v>
      </c>
      <c r="J326" s="17">
        <v>241.96799350000001</v>
      </c>
      <c r="K326" s="17">
        <v>311.05257994999999</v>
      </c>
      <c r="L326" s="17">
        <v>358.09930358999998</v>
      </c>
      <c r="M326" s="17">
        <v>358.09930358999998</v>
      </c>
      <c r="N326" s="17">
        <v>358</v>
      </c>
      <c r="O326" s="52"/>
      <c r="P326" s="18">
        <v>201812</v>
      </c>
      <c r="Q326" s="52">
        <v>87</v>
      </c>
      <c r="R326" s="52">
        <v>75</v>
      </c>
      <c r="S326" s="52">
        <v>69</v>
      </c>
      <c r="T326" s="52">
        <v>69</v>
      </c>
      <c r="U326" s="19">
        <v>45</v>
      </c>
      <c r="V326" s="53">
        <v>-34.782608695652172</v>
      </c>
      <c r="W326" s="20">
        <v>-48.275862068965516</v>
      </c>
      <c r="X326" s="52">
        <v>3</v>
      </c>
      <c r="Y326" s="52">
        <v>-6</v>
      </c>
      <c r="Z326" s="52">
        <v>-4</v>
      </c>
      <c r="AA326" s="52">
        <v>-18</v>
      </c>
      <c r="AB326" s="19">
        <v>-17</v>
      </c>
      <c r="AC326" s="53" t="s">
        <v>3138</v>
      </c>
      <c r="AD326" s="20" t="s">
        <v>3139</v>
      </c>
      <c r="AE326" s="53">
        <v>-17.441860465116278</v>
      </c>
      <c r="AF326" s="53">
        <v>-7.9555555555555557</v>
      </c>
      <c r="AG326" s="53">
        <v>2.4904347826086957</v>
      </c>
      <c r="AH326" s="53">
        <v>-31.304347826086961</v>
      </c>
      <c r="AI326" s="54">
        <v>184.52173913043478</v>
      </c>
      <c r="AJ326" s="21" t="s">
        <v>1989</v>
      </c>
      <c r="AK326" s="55">
        <v>143.75</v>
      </c>
      <c r="AL326" s="56">
        <v>839</v>
      </c>
      <c r="AM326" s="56" t="s">
        <v>1989</v>
      </c>
      <c r="AN326" s="55">
        <v>265.25</v>
      </c>
    </row>
    <row r="327" spans="1:40" s="56" customFormat="1" ht="21" customHeight="1" x14ac:dyDescent="0.3">
      <c r="A327" s="33">
        <v>187270</v>
      </c>
      <c r="B327" s="34" t="s">
        <v>344</v>
      </c>
      <c r="C327" s="35" t="s">
        <v>2188</v>
      </c>
      <c r="D327" s="35" t="s">
        <v>2221</v>
      </c>
      <c r="E327" s="51">
        <v>-38.613122682097931</v>
      </c>
      <c r="F327" s="51">
        <v>-16.546964837756629</v>
      </c>
      <c r="G327" s="51">
        <v>8.4084443908241759</v>
      </c>
      <c r="H327" s="51">
        <v>5.8556552764405634</v>
      </c>
      <c r="I327" s="51">
        <v>3.5</v>
      </c>
      <c r="J327" s="36">
        <v>557.12232800000004</v>
      </c>
      <c r="K327" s="36">
        <v>409.81133799999998</v>
      </c>
      <c r="L327" s="36">
        <v>315.47357950000003</v>
      </c>
      <c r="M327" s="36">
        <v>323.08146325000001</v>
      </c>
      <c r="N327" s="36">
        <v>342</v>
      </c>
      <c r="O327" s="37"/>
      <c r="P327" s="38">
        <v>201809</v>
      </c>
      <c r="Q327" s="37">
        <v>135</v>
      </c>
      <c r="R327" s="37">
        <v>112</v>
      </c>
      <c r="S327" s="37">
        <v>117</v>
      </c>
      <c r="T327" s="37">
        <v>94</v>
      </c>
      <c r="U327" s="39">
        <v>93</v>
      </c>
      <c r="V327" s="40">
        <v>-1.0638297872340385</v>
      </c>
      <c r="W327" s="41">
        <v>-31.111111111111111</v>
      </c>
      <c r="X327" s="37">
        <v>27</v>
      </c>
      <c r="Y327" s="37">
        <v>-4</v>
      </c>
      <c r="Z327" s="37">
        <v>8</v>
      </c>
      <c r="AA327" s="37">
        <v>1</v>
      </c>
      <c r="AB327" s="39">
        <v>-7</v>
      </c>
      <c r="AC327" s="40" t="s">
        <v>3139</v>
      </c>
      <c r="AD327" s="41" t="s">
        <v>3139</v>
      </c>
      <c r="AE327" s="40">
        <v>-0.48076923076923078</v>
      </c>
      <c r="AF327" s="40">
        <v>-171</v>
      </c>
      <c r="AG327" s="40">
        <v>0.65173892329680805</v>
      </c>
      <c r="AH327" s="40">
        <v>-0.38113387327298714</v>
      </c>
      <c r="AI327" s="42">
        <v>66.888994759409243</v>
      </c>
      <c r="AJ327" s="43">
        <v>0.59347181008902083</v>
      </c>
      <c r="AK327" s="55">
        <v>524.75</v>
      </c>
      <c r="AL327" s="56">
        <v>3370</v>
      </c>
      <c r="AM327" s="56">
        <v>20</v>
      </c>
      <c r="AN327" s="55">
        <v>351</v>
      </c>
    </row>
    <row r="328" spans="1:40" s="56" customFormat="1" ht="21" customHeight="1" x14ac:dyDescent="0.3">
      <c r="A328" s="14">
        <v>33200</v>
      </c>
      <c r="B328" s="15" t="s">
        <v>345</v>
      </c>
      <c r="C328" s="16" t="s">
        <v>2188</v>
      </c>
      <c r="D328" s="16" t="s">
        <v>2222</v>
      </c>
      <c r="E328" s="51">
        <v>-16.443492417693161</v>
      </c>
      <c r="F328" s="51">
        <v>2.0424605872419788</v>
      </c>
      <c r="G328" s="51">
        <v>6.8903642767865092</v>
      </c>
      <c r="H328" s="51">
        <v>2.7242587648850236</v>
      </c>
      <c r="I328" s="51">
        <v>-0.3</v>
      </c>
      <c r="J328" s="17">
        <v>791.081412</v>
      </c>
      <c r="K328" s="17">
        <v>647.76956199999995</v>
      </c>
      <c r="L328" s="17">
        <v>618.39063275000001</v>
      </c>
      <c r="M328" s="17">
        <v>643.47020650000002</v>
      </c>
      <c r="N328" s="17">
        <v>661</v>
      </c>
      <c r="O328" s="52"/>
      <c r="P328" s="18">
        <v>201809</v>
      </c>
      <c r="Q328" s="52">
        <v>119</v>
      </c>
      <c r="R328" s="52">
        <v>90</v>
      </c>
      <c r="S328" s="52">
        <v>100</v>
      </c>
      <c r="T328" s="52">
        <v>113</v>
      </c>
      <c r="U328" s="19">
        <v>81</v>
      </c>
      <c r="V328" s="53">
        <v>-28.318584070796462</v>
      </c>
      <c r="W328" s="20">
        <v>-31.932773109243694</v>
      </c>
      <c r="X328" s="52">
        <v>5</v>
      </c>
      <c r="Y328" s="52">
        <v>2</v>
      </c>
      <c r="Z328" s="52">
        <v>-2</v>
      </c>
      <c r="AA328" s="52">
        <v>4</v>
      </c>
      <c r="AB328" s="19">
        <v>0</v>
      </c>
      <c r="AC328" s="53" t="s">
        <v>3138</v>
      </c>
      <c r="AD328" s="20" t="s">
        <v>3138</v>
      </c>
      <c r="AE328" s="53">
        <v>1.0416666666666665</v>
      </c>
      <c r="AF328" s="53">
        <v>165.25</v>
      </c>
      <c r="AG328" s="53">
        <v>0.8813333333333333</v>
      </c>
      <c r="AH328" s="53">
        <v>0.53333333333333333</v>
      </c>
      <c r="AI328" s="54">
        <v>8.1</v>
      </c>
      <c r="AJ328" s="21" t="s">
        <v>1989</v>
      </c>
      <c r="AK328" s="55">
        <v>750</v>
      </c>
      <c r="AL328" s="56">
        <v>4615</v>
      </c>
      <c r="AM328" s="56" t="s">
        <v>1989</v>
      </c>
      <c r="AN328" s="55">
        <v>60.75</v>
      </c>
    </row>
    <row r="329" spans="1:40" s="56" customFormat="1" ht="21" customHeight="1" x14ac:dyDescent="0.3">
      <c r="A329" s="33">
        <v>17900</v>
      </c>
      <c r="B329" s="34" t="s">
        <v>346</v>
      </c>
      <c r="C329" s="35" t="s">
        <v>2188</v>
      </c>
      <c r="D329" s="35" t="s">
        <v>2223</v>
      </c>
      <c r="E329" s="51">
        <v>-32.317055223386234</v>
      </c>
      <c r="F329" s="51">
        <v>-11.746748477552661</v>
      </c>
      <c r="G329" s="51">
        <v>11.963080289672012</v>
      </c>
      <c r="H329" s="51">
        <v>-0.86088485363844391</v>
      </c>
      <c r="I329" s="51">
        <v>-1.1000000000000001</v>
      </c>
      <c r="J329" s="36">
        <v>1926.6301197499999</v>
      </c>
      <c r="K329" s="36">
        <v>1477.5659565000001</v>
      </c>
      <c r="L329" s="36">
        <v>1164.6696363000001</v>
      </c>
      <c r="M329" s="36">
        <v>1315.3234201</v>
      </c>
      <c r="N329" s="36">
        <v>1304</v>
      </c>
      <c r="O329" s="37"/>
      <c r="P329" s="38">
        <v>201809</v>
      </c>
      <c r="Q329" s="37">
        <v>465</v>
      </c>
      <c r="R329" s="37">
        <v>415</v>
      </c>
      <c r="S329" s="37">
        <v>436</v>
      </c>
      <c r="T329" s="37">
        <v>472</v>
      </c>
      <c r="U329" s="39">
        <v>459</v>
      </c>
      <c r="V329" s="40">
        <v>-2.754237288135597</v>
      </c>
      <c r="W329" s="41">
        <v>-1.2903225806451646</v>
      </c>
      <c r="X329" s="37">
        <v>30</v>
      </c>
      <c r="Y329" s="37">
        <v>16</v>
      </c>
      <c r="Z329" s="37">
        <v>11</v>
      </c>
      <c r="AA329" s="37">
        <v>14</v>
      </c>
      <c r="AB329" s="39">
        <v>13</v>
      </c>
      <c r="AC329" s="40">
        <v>-7.1428571428571397</v>
      </c>
      <c r="AD329" s="41">
        <v>-56.666666666666664</v>
      </c>
      <c r="AE329" s="40">
        <v>3.0303030303030303</v>
      </c>
      <c r="AF329" s="40">
        <v>24.148148148148149</v>
      </c>
      <c r="AG329" s="40">
        <v>0.62050916012372115</v>
      </c>
      <c r="AH329" s="40">
        <v>2.5695931477516059</v>
      </c>
      <c r="AI329" s="42">
        <v>16.33357125862479</v>
      </c>
      <c r="AJ329" s="43">
        <v>2.2222222222222223</v>
      </c>
      <c r="AK329" s="55">
        <v>2101.5</v>
      </c>
      <c r="AL329" s="56">
        <v>2250</v>
      </c>
      <c r="AM329" s="56">
        <v>50</v>
      </c>
      <c r="AN329" s="55">
        <v>343.25</v>
      </c>
    </row>
    <row r="330" spans="1:40" s="56" customFormat="1" ht="21" customHeight="1" x14ac:dyDescent="0.3">
      <c r="A330" s="14">
        <v>11230</v>
      </c>
      <c r="B330" s="15" t="s">
        <v>347</v>
      </c>
      <c r="C330" s="16" t="s">
        <v>2188</v>
      </c>
      <c r="D330" s="16" t="s">
        <v>2224</v>
      </c>
      <c r="E330" s="51">
        <v>-50.187319543754668</v>
      </c>
      <c r="F330" s="51">
        <v>-46.417711293011777</v>
      </c>
      <c r="G330" s="51">
        <v>15.264225706893274</v>
      </c>
      <c r="H330" s="51">
        <v>31.584824037072835</v>
      </c>
      <c r="I330" s="51">
        <v>-0.2</v>
      </c>
      <c r="J330" s="17">
        <v>624.33901800000001</v>
      </c>
      <c r="K330" s="17">
        <v>580.41566999999998</v>
      </c>
      <c r="L330" s="17">
        <v>269.81485199999997</v>
      </c>
      <c r="M330" s="17">
        <v>236.34944400000001</v>
      </c>
      <c r="N330" s="17">
        <v>311</v>
      </c>
      <c r="O330" s="52"/>
      <c r="P330" s="18">
        <v>201812</v>
      </c>
      <c r="Q330" s="52">
        <v>111</v>
      </c>
      <c r="R330" s="52">
        <v>90</v>
      </c>
      <c r="S330" s="52">
        <v>117</v>
      </c>
      <c r="T330" s="52">
        <v>109</v>
      </c>
      <c r="U330" s="19">
        <v>142</v>
      </c>
      <c r="V330" s="53">
        <v>30.27522935779816</v>
      </c>
      <c r="W330" s="20">
        <v>27.927927927927932</v>
      </c>
      <c r="X330" s="52">
        <v>-5</v>
      </c>
      <c r="Y330" s="52">
        <v>-7</v>
      </c>
      <c r="Z330" s="52">
        <v>-50</v>
      </c>
      <c r="AA330" s="52">
        <v>-6</v>
      </c>
      <c r="AB330" s="19">
        <v>31</v>
      </c>
      <c r="AC330" s="53" t="s">
        <v>3137</v>
      </c>
      <c r="AD330" s="20" t="s">
        <v>3137</v>
      </c>
      <c r="AE330" s="53">
        <v>-6.9868995633187767</v>
      </c>
      <c r="AF330" s="53">
        <v>-9.71875</v>
      </c>
      <c r="AG330" s="53">
        <v>1.3715545755237044</v>
      </c>
      <c r="AH330" s="53">
        <v>-14.112458654906284</v>
      </c>
      <c r="AI330" s="54">
        <v>197.13340683572216</v>
      </c>
      <c r="AJ330" s="21" t="s">
        <v>1989</v>
      </c>
      <c r="AK330" s="55">
        <v>226.75</v>
      </c>
      <c r="AL330" s="56">
        <v>2970</v>
      </c>
      <c r="AM330" s="56" t="s">
        <v>1989</v>
      </c>
      <c r="AN330" s="55">
        <v>447</v>
      </c>
    </row>
    <row r="331" spans="1:40" s="56" customFormat="1" ht="21" customHeight="1" x14ac:dyDescent="0.3">
      <c r="A331" s="33">
        <v>29530</v>
      </c>
      <c r="B331" s="34" t="s">
        <v>348</v>
      </c>
      <c r="C331" s="35" t="s">
        <v>2188</v>
      </c>
      <c r="D331" s="35" t="s">
        <v>2225</v>
      </c>
      <c r="E331" s="51">
        <v>-31.226645273347675</v>
      </c>
      <c r="F331" s="51">
        <v>-7.7268696235070262</v>
      </c>
      <c r="G331" s="51">
        <v>5.0494099670843173</v>
      </c>
      <c r="H331" s="51">
        <v>1.6967692234539644</v>
      </c>
      <c r="I331" s="51">
        <v>-1.3</v>
      </c>
      <c r="J331" s="36">
        <v>7005.6201549999996</v>
      </c>
      <c r="K331" s="36">
        <v>5221.4550220000001</v>
      </c>
      <c r="L331" s="36">
        <v>4586.4131950000001</v>
      </c>
      <c r="M331" s="36">
        <v>4737.6136299999998</v>
      </c>
      <c r="N331" s="36">
        <v>4818</v>
      </c>
      <c r="O331" s="37"/>
      <c r="P331" s="38">
        <v>201809</v>
      </c>
      <c r="Q331" s="37">
        <v>1441</v>
      </c>
      <c r="R331" s="37">
        <v>1452</v>
      </c>
      <c r="S331" s="37">
        <v>1388</v>
      </c>
      <c r="T331" s="37">
        <v>1284</v>
      </c>
      <c r="U331" s="39">
        <v>1452</v>
      </c>
      <c r="V331" s="40">
        <v>13.084112149532711</v>
      </c>
      <c r="W331" s="41">
        <v>0.76335877862594437</v>
      </c>
      <c r="X331" s="37">
        <v>64</v>
      </c>
      <c r="Y331" s="37">
        <v>72</v>
      </c>
      <c r="Z331" s="37">
        <v>48</v>
      </c>
      <c r="AA331" s="37">
        <v>63</v>
      </c>
      <c r="AB331" s="39">
        <v>96</v>
      </c>
      <c r="AC331" s="40">
        <v>52.380952380952372</v>
      </c>
      <c r="AD331" s="41">
        <v>50</v>
      </c>
      <c r="AE331" s="40">
        <v>5.0035868005738875</v>
      </c>
      <c r="AF331" s="40">
        <v>17.268817204301076</v>
      </c>
      <c r="AG331" s="40">
        <v>0.5621609007642494</v>
      </c>
      <c r="AH331" s="40">
        <v>3.2553526632051808</v>
      </c>
      <c r="AI331" s="42">
        <v>10.477801761857535</v>
      </c>
      <c r="AJ331" s="43">
        <v>3.4518828451882846</v>
      </c>
      <c r="AK331" s="55">
        <v>8570.5</v>
      </c>
      <c r="AL331" s="56">
        <v>47800</v>
      </c>
      <c r="AM331" s="56">
        <v>1650</v>
      </c>
      <c r="AN331" s="55">
        <v>898</v>
      </c>
    </row>
    <row r="332" spans="1:40" s="56" customFormat="1" ht="21" customHeight="1" x14ac:dyDescent="0.3">
      <c r="A332" s="14">
        <v>43360</v>
      </c>
      <c r="B332" s="15" t="s">
        <v>349</v>
      </c>
      <c r="C332" s="16" t="s">
        <v>2188</v>
      </c>
      <c r="D332" s="16" t="s">
        <v>2226</v>
      </c>
      <c r="E332" s="51">
        <v>-12.91291291291291</v>
      </c>
      <c r="F332" s="51">
        <v>-7.7901430842607367</v>
      </c>
      <c r="G332" s="51">
        <v>4.6931407942238268</v>
      </c>
      <c r="H332" s="51">
        <v>12.621359223300965</v>
      </c>
      <c r="I332" s="51">
        <v>1.8</v>
      </c>
      <c r="J332" s="17">
        <v>299.7</v>
      </c>
      <c r="K332" s="17">
        <v>283.05</v>
      </c>
      <c r="L332" s="17">
        <v>249.3</v>
      </c>
      <c r="M332" s="17">
        <v>231.75</v>
      </c>
      <c r="N332" s="17">
        <v>261</v>
      </c>
      <c r="O332" s="52"/>
      <c r="P332" s="18">
        <v>201809</v>
      </c>
      <c r="Q332" s="52">
        <v>58</v>
      </c>
      <c r="R332" s="52">
        <v>61</v>
      </c>
      <c r="S332" s="52">
        <v>58</v>
      </c>
      <c r="T332" s="52">
        <v>55</v>
      </c>
      <c r="U332" s="19">
        <v>55</v>
      </c>
      <c r="V332" s="53">
        <v>0</v>
      </c>
      <c r="W332" s="20">
        <v>-5.1724137931034475</v>
      </c>
      <c r="X332" s="52">
        <v>2</v>
      </c>
      <c r="Y332" s="52">
        <v>-3</v>
      </c>
      <c r="Z332" s="52">
        <v>-2</v>
      </c>
      <c r="AA332" s="52">
        <v>-2</v>
      </c>
      <c r="AB332" s="19">
        <v>0</v>
      </c>
      <c r="AC332" s="53" t="s">
        <v>3138</v>
      </c>
      <c r="AD332" s="20" t="s">
        <v>3138</v>
      </c>
      <c r="AE332" s="53">
        <v>-3.0567685589519651</v>
      </c>
      <c r="AF332" s="53">
        <v>-37.285714285714285</v>
      </c>
      <c r="AG332" s="53">
        <v>0.53897780072276713</v>
      </c>
      <c r="AH332" s="53">
        <v>-1.4455343314403717</v>
      </c>
      <c r="AI332" s="54">
        <v>9.3959731543624159</v>
      </c>
      <c r="AJ332" s="21">
        <v>1.7241379310344827</v>
      </c>
      <c r="AK332" s="55">
        <v>484.25</v>
      </c>
      <c r="AL332" s="56">
        <v>2900</v>
      </c>
      <c r="AM332" s="56">
        <v>50</v>
      </c>
      <c r="AN332" s="55">
        <v>45.5</v>
      </c>
    </row>
    <row r="333" spans="1:40" s="56" customFormat="1" ht="21" customHeight="1" x14ac:dyDescent="0.3">
      <c r="A333" s="33">
        <v>131180</v>
      </c>
      <c r="B333" s="34" t="s">
        <v>350</v>
      </c>
      <c r="C333" s="35" t="s">
        <v>2188</v>
      </c>
      <c r="D333" s="35" t="s">
        <v>2227</v>
      </c>
      <c r="E333" s="51">
        <v>-13.880498740606805</v>
      </c>
      <c r="F333" s="51">
        <v>0.74745482259155338</v>
      </c>
      <c r="G333" s="51">
        <v>12.001159882561897</v>
      </c>
      <c r="H333" s="51">
        <v>9.6678023850085282</v>
      </c>
      <c r="I333" s="51">
        <v>-0.7</v>
      </c>
      <c r="J333" s="36">
        <v>717.60749999999996</v>
      </c>
      <c r="K333" s="36">
        <v>613.41499999999996</v>
      </c>
      <c r="L333" s="36">
        <v>551.78</v>
      </c>
      <c r="M333" s="36">
        <v>563.52</v>
      </c>
      <c r="N333" s="36">
        <v>618</v>
      </c>
      <c r="O333" s="37"/>
      <c r="P333" s="38">
        <v>201809</v>
      </c>
      <c r="Q333" s="37">
        <v>105</v>
      </c>
      <c r="R333" s="37">
        <v>106</v>
      </c>
      <c r="S333" s="37">
        <v>129</v>
      </c>
      <c r="T333" s="37">
        <v>142</v>
      </c>
      <c r="U333" s="39">
        <v>81</v>
      </c>
      <c r="V333" s="40">
        <v>-42.95774647887324</v>
      </c>
      <c r="W333" s="41">
        <v>-22.857142857142854</v>
      </c>
      <c r="X333" s="37">
        <v>8</v>
      </c>
      <c r="Y333" s="37">
        <v>-16</v>
      </c>
      <c r="Z333" s="37">
        <v>10</v>
      </c>
      <c r="AA333" s="37">
        <v>6</v>
      </c>
      <c r="AB333" s="39">
        <v>-6</v>
      </c>
      <c r="AC333" s="40" t="s">
        <v>3139</v>
      </c>
      <c r="AD333" s="41" t="s">
        <v>3139</v>
      </c>
      <c r="AE333" s="40">
        <v>-1.3100436681222707</v>
      </c>
      <c r="AF333" s="40">
        <v>-103</v>
      </c>
      <c r="AG333" s="40">
        <v>1.0846862659060992</v>
      </c>
      <c r="AH333" s="40">
        <v>-1.0530934620447565</v>
      </c>
      <c r="AI333" s="42">
        <v>10.04826678367705</v>
      </c>
      <c r="AJ333" s="43">
        <v>2.3752969121140142</v>
      </c>
      <c r="AK333" s="55">
        <v>569.75</v>
      </c>
      <c r="AL333" s="56">
        <v>2105</v>
      </c>
      <c r="AM333" s="56">
        <v>50</v>
      </c>
      <c r="AN333" s="55">
        <v>57.25</v>
      </c>
    </row>
    <row r="334" spans="1:40" s="56" customFormat="1" ht="21" customHeight="1" x14ac:dyDescent="0.3">
      <c r="A334" s="14">
        <v>93190</v>
      </c>
      <c r="B334" s="15" t="s">
        <v>351</v>
      </c>
      <c r="C334" s="16" t="s">
        <v>2188</v>
      </c>
      <c r="D334" s="16" t="s">
        <v>2228</v>
      </c>
      <c r="E334" s="51">
        <v>-14.270035152694527</v>
      </c>
      <c r="F334" s="51">
        <v>-3.7101043125078004</v>
      </c>
      <c r="G334" s="51">
        <v>-7.3153422165636588</v>
      </c>
      <c r="H334" s="51">
        <v>-4.176023162608578</v>
      </c>
      <c r="I334" s="51">
        <v>-0.8</v>
      </c>
      <c r="J334" s="17">
        <v>1333.2561165</v>
      </c>
      <c r="K334" s="17">
        <v>1187.0404384999999</v>
      </c>
      <c r="L334" s="17">
        <v>1233.2138104999999</v>
      </c>
      <c r="M334" s="17">
        <v>1192.8121100000001</v>
      </c>
      <c r="N334" s="17">
        <v>1143</v>
      </c>
      <c r="O334" s="52"/>
      <c r="P334" s="18">
        <v>201812</v>
      </c>
      <c r="Q334" s="52">
        <v>234</v>
      </c>
      <c r="R334" s="52">
        <v>232</v>
      </c>
      <c r="S334" s="52">
        <v>214</v>
      </c>
      <c r="T334" s="52">
        <v>220</v>
      </c>
      <c r="U334" s="19">
        <v>187</v>
      </c>
      <c r="V334" s="53">
        <v>-15.000000000000002</v>
      </c>
      <c r="W334" s="20">
        <v>-20.085470085470082</v>
      </c>
      <c r="X334" s="52">
        <v>38</v>
      </c>
      <c r="Y334" s="52">
        <v>35</v>
      </c>
      <c r="Z334" s="52">
        <v>33</v>
      </c>
      <c r="AA334" s="52">
        <v>30</v>
      </c>
      <c r="AB334" s="19">
        <v>29</v>
      </c>
      <c r="AC334" s="53">
        <v>-3.3333333333333326</v>
      </c>
      <c r="AD334" s="20">
        <v>-23.684210526315784</v>
      </c>
      <c r="AE334" s="53">
        <v>14.88862837045721</v>
      </c>
      <c r="AF334" s="53">
        <v>9</v>
      </c>
      <c r="AG334" s="53">
        <v>0.79499217527386545</v>
      </c>
      <c r="AH334" s="53">
        <v>8.8332463919318389</v>
      </c>
      <c r="AI334" s="54">
        <v>12.154407929055816</v>
      </c>
      <c r="AJ334" s="21">
        <v>2.5252525252525251</v>
      </c>
      <c r="AK334" s="55">
        <v>1437.75</v>
      </c>
      <c r="AL334" s="56">
        <v>5940</v>
      </c>
      <c r="AM334" s="56">
        <v>150</v>
      </c>
      <c r="AN334" s="55">
        <v>174.75</v>
      </c>
    </row>
    <row r="335" spans="1:40" s="56" customFormat="1" ht="21" customHeight="1" x14ac:dyDescent="0.3">
      <c r="A335" s="33">
        <v>96690</v>
      </c>
      <c r="B335" s="34" t="s">
        <v>352</v>
      </c>
      <c r="C335" s="35" t="s">
        <v>2188</v>
      </c>
      <c r="D335" s="35" t="s">
        <v>2228</v>
      </c>
      <c r="E335" s="51">
        <v>-69.156718475991312</v>
      </c>
      <c r="F335" s="51">
        <v>-44.019347646676543</v>
      </c>
      <c r="G335" s="51">
        <v>-13.811965931269343</v>
      </c>
      <c r="H335" s="51">
        <v>4.1813280133595088</v>
      </c>
      <c r="I335" s="51">
        <v>0</v>
      </c>
      <c r="J335" s="36">
        <v>1471.9575141400001</v>
      </c>
      <c r="K335" s="36">
        <v>810.99447918999999</v>
      </c>
      <c r="L335" s="36">
        <v>526.75525658000004</v>
      </c>
      <c r="M335" s="36">
        <v>435.77866461999997</v>
      </c>
      <c r="N335" s="36">
        <v>454</v>
      </c>
      <c r="O335" s="37"/>
      <c r="P335" s="38">
        <v>201809</v>
      </c>
      <c r="Q335" s="37">
        <v>70</v>
      </c>
      <c r="R335" s="37">
        <v>71</v>
      </c>
      <c r="S335" s="37">
        <v>55</v>
      </c>
      <c r="T335" s="37">
        <v>65</v>
      </c>
      <c r="U335" s="39">
        <v>60</v>
      </c>
      <c r="V335" s="40">
        <v>-7.6923076923076872</v>
      </c>
      <c r="W335" s="41">
        <v>-14.28571428571429</v>
      </c>
      <c r="X335" s="37">
        <v>-7</v>
      </c>
      <c r="Y335" s="37">
        <v>-16</v>
      </c>
      <c r="Z335" s="37">
        <v>-18</v>
      </c>
      <c r="AA335" s="37">
        <v>-9</v>
      </c>
      <c r="AB335" s="39">
        <v>-8</v>
      </c>
      <c r="AC335" s="40" t="s">
        <v>3138</v>
      </c>
      <c r="AD335" s="41" t="s">
        <v>3138</v>
      </c>
      <c r="AE335" s="40">
        <v>-20.318725099601593</v>
      </c>
      <c r="AF335" s="40">
        <v>-8.9019607843137258</v>
      </c>
      <c r="AG335" s="40">
        <v>0.63786441868633648</v>
      </c>
      <c r="AH335" s="40">
        <v>-7.1654373024236033</v>
      </c>
      <c r="AI335" s="42">
        <v>49.806814190375839</v>
      </c>
      <c r="AJ335" s="43" t="s">
        <v>1989</v>
      </c>
      <c r="AK335" s="55">
        <v>711.75</v>
      </c>
      <c r="AL335" s="56">
        <v>170</v>
      </c>
      <c r="AM335" s="56" t="s">
        <v>1989</v>
      </c>
      <c r="AN335" s="55">
        <v>354.5</v>
      </c>
    </row>
    <row r="336" spans="1:40" s="56" customFormat="1" ht="21" customHeight="1" x14ac:dyDescent="0.3">
      <c r="A336" s="14">
        <v>49550</v>
      </c>
      <c r="B336" s="15" t="s">
        <v>353</v>
      </c>
      <c r="C336" s="16" t="s">
        <v>2188</v>
      </c>
      <c r="D336" s="16" t="s">
        <v>2229</v>
      </c>
      <c r="E336" s="51">
        <v>-8.7538964623771864</v>
      </c>
      <c r="F336" s="51">
        <v>-8.364510529784198</v>
      </c>
      <c r="G336" s="51">
        <v>-4.1372781286283971</v>
      </c>
      <c r="H336" s="51">
        <v>16.491408856350297</v>
      </c>
      <c r="I336" s="51">
        <v>1.6</v>
      </c>
      <c r="J336" s="17">
        <v>565.50359960000003</v>
      </c>
      <c r="K336" s="17">
        <v>563.10060980000003</v>
      </c>
      <c r="L336" s="17">
        <v>538.26971519999995</v>
      </c>
      <c r="M336" s="17">
        <v>442.95111980000001</v>
      </c>
      <c r="N336" s="17">
        <v>516</v>
      </c>
      <c r="O336" s="52"/>
      <c r="P336" s="18">
        <v>201812</v>
      </c>
      <c r="Q336" s="52">
        <v>136</v>
      </c>
      <c r="R336" s="52">
        <v>155</v>
      </c>
      <c r="S336" s="52">
        <v>133</v>
      </c>
      <c r="T336" s="52">
        <v>131</v>
      </c>
      <c r="U336" s="19">
        <v>134</v>
      </c>
      <c r="V336" s="53">
        <v>2.2900763358778553</v>
      </c>
      <c r="W336" s="20">
        <v>-1.4705882352941124</v>
      </c>
      <c r="X336" s="52">
        <v>12</v>
      </c>
      <c r="Y336" s="52">
        <v>1</v>
      </c>
      <c r="Z336" s="52">
        <v>-8</v>
      </c>
      <c r="AA336" s="52">
        <v>-6</v>
      </c>
      <c r="AB336" s="19">
        <v>3</v>
      </c>
      <c r="AC336" s="53" t="s">
        <v>3137</v>
      </c>
      <c r="AD336" s="20">
        <v>-75</v>
      </c>
      <c r="AE336" s="53">
        <v>-1.8083182640144666</v>
      </c>
      <c r="AF336" s="53">
        <v>-51.6</v>
      </c>
      <c r="AG336" s="53">
        <v>1.2169811320754718</v>
      </c>
      <c r="AH336" s="53">
        <v>-2.358490566037736</v>
      </c>
      <c r="AI336" s="54">
        <v>162.91273584905662</v>
      </c>
      <c r="AJ336" s="21" t="s">
        <v>1989</v>
      </c>
      <c r="AK336" s="55">
        <v>424</v>
      </c>
      <c r="AL336" s="56">
        <v>3220</v>
      </c>
      <c r="AM336" s="56" t="s">
        <v>1989</v>
      </c>
      <c r="AN336" s="55">
        <v>690.75</v>
      </c>
    </row>
    <row r="337" spans="1:40" s="56" customFormat="1" ht="21" customHeight="1" x14ac:dyDescent="0.3">
      <c r="A337" s="33">
        <v>28040</v>
      </c>
      <c r="B337" s="34" t="s">
        <v>354</v>
      </c>
      <c r="C337" s="35" t="s">
        <v>2188</v>
      </c>
      <c r="D337" s="35" t="s">
        <v>2230</v>
      </c>
      <c r="E337" s="51">
        <v>21.482547980066947</v>
      </c>
      <c r="F337" s="51">
        <v>-74.675811998848616</v>
      </c>
      <c r="G337" s="51">
        <v>-62.982240184100192</v>
      </c>
      <c r="H337" s="51">
        <v>-12.241385607788924</v>
      </c>
      <c r="I337" s="51">
        <v>-8.1</v>
      </c>
      <c r="J337" s="36">
        <v>357.25296120000002</v>
      </c>
      <c r="K337" s="36">
        <v>1713.776568</v>
      </c>
      <c r="L337" s="36">
        <v>1172.4102218999999</v>
      </c>
      <c r="M337" s="36">
        <v>494.53834590000002</v>
      </c>
      <c r="N337" s="36">
        <v>434</v>
      </c>
      <c r="O337" s="37"/>
      <c r="P337" s="38">
        <v>201812</v>
      </c>
      <c r="Q337" s="37">
        <v>-7</v>
      </c>
      <c r="R337" s="37">
        <v>116</v>
      </c>
      <c r="S337" s="37">
        <v>111</v>
      </c>
      <c r="T337" s="37">
        <v>215</v>
      </c>
      <c r="U337" s="39">
        <v>133</v>
      </c>
      <c r="V337" s="40">
        <v>-38.139534883720927</v>
      </c>
      <c r="W337" s="41">
        <v>-2000</v>
      </c>
      <c r="X337" s="37">
        <v>-16</v>
      </c>
      <c r="Y337" s="37">
        <v>-7</v>
      </c>
      <c r="Z337" s="37">
        <v>-11</v>
      </c>
      <c r="AA337" s="37">
        <v>-10</v>
      </c>
      <c r="AB337" s="39">
        <v>-14</v>
      </c>
      <c r="AC337" s="40" t="s">
        <v>3138</v>
      </c>
      <c r="AD337" s="41" t="s">
        <v>3138</v>
      </c>
      <c r="AE337" s="40">
        <v>-7.304347826086957</v>
      </c>
      <c r="AF337" s="40">
        <v>-10.333333333333334</v>
      </c>
      <c r="AG337" s="40">
        <v>1.3594361785434612</v>
      </c>
      <c r="AH337" s="40">
        <v>-13.155833985904463</v>
      </c>
      <c r="AI337" s="42">
        <v>124.98042286609241</v>
      </c>
      <c r="AJ337" s="43" t="s">
        <v>1989</v>
      </c>
      <c r="AK337" s="55">
        <v>319.25</v>
      </c>
      <c r="AL337" s="56">
        <v>1410</v>
      </c>
      <c r="AM337" s="56" t="s">
        <v>1989</v>
      </c>
      <c r="AN337" s="55">
        <v>399</v>
      </c>
    </row>
    <row r="338" spans="1:40" s="56" customFormat="1" ht="21" customHeight="1" x14ac:dyDescent="0.3">
      <c r="A338" s="14">
        <v>32790</v>
      </c>
      <c r="B338" s="15" t="s">
        <v>355</v>
      </c>
      <c r="C338" s="16" t="s">
        <v>2188</v>
      </c>
      <c r="D338" s="16" t="s">
        <v>2231</v>
      </c>
      <c r="E338" s="51">
        <v>-10.007820548166135</v>
      </c>
      <c r="F338" s="51">
        <v>-29.980768392750356</v>
      </c>
      <c r="G338" s="51">
        <v>2.0575516046627662</v>
      </c>
      <c r="H338" s="51">
        <v>23.839984260583314</v>
      </c>
      <c r="I338" s="51">
        <v>-1.1000000000000001</v>
      </c>
      <c r="J338" s="17">
        <v>1343.4500724</v>
      </c>
      <c r="K338" s="17">
        <v>1726.6684769999999</v>
      </c>
      <c r="L338" s="17">
        <v>1184.6257146</v>
      </c>
      <c r="M338" s="17">
        <v>976.25981400000001</v>
      </c>
      <c r="N338" s="17">
        <v>1209</v>
      </c>
      <c r="O338" s="52"/>
      <c r="P338" s="18">
        <v>201809</v>
      </c>
      <c r="Q338" s="52">
        <v>118</v>
      </c>
      <c r="R338" s="52">
        <v>118</v>
      </c>
      <c r="S338" s="52">
        <v>137</v>
      </c>
      <c r="T338" s="52">
        <v>141</v>
      </c>
      <c r="U338" s="19">
        <v>106</v>
      </c>
      <c r="V338" s="53">
        <v>-24.822695035460995</v>
      </c>
      <c r="W338" s="20">
        <v>-10.169491525423723</v>
      </c>
      <c r="X338" s="52">
        <v>1</v>
      </c>
      <c r="Y338" s="52">
        <v>-11</v>
      </c>
      <c r="Z338" s="52">
        <v>-8</v>
      </c>
      <c r="AA338" s="52">
        <v>-11</v>
      </c>
      <c r="AB338" s="19">
        <v>-12</v>
      </c>
      <c r="AC338" s="53" t="s">
        <v>3138</v>
      </c>
      <c r="AD338" s="20" t="s">
        <v>3139</v>
      </c>
      <c r="AE338" s="53">
        <v>-8.3665338645418323</v>
      </c>
      <c r="AF338" s="53">
        <v>-28.785714285714285</v>
      </c>
      <c r="AG338" s="53">
        <v>5.5079726651480634</v>
      </c>
      <c r="AH338" s="53">
        <v>-19.134396355353076</v>
      </c>
      <c r="AI338" s="54">
        <v>110.02277904328017</v>
      </c>
      <c r="AJ338" s="21" t="s">
        <v>1989</v>
      </c>
      <c r="AK338" s="55">
        <v>219.5</v>
      </c>
      <c r="AL338" s="56">
        <v>8300</v>
      </c>
      <c r="AM338" s="56" t="s">
        <v>1989</v>
      </c>
      <c r="AN338" s="55">
        <v>241.5</v>
      </c>
    </row>
    <row r="339" spans="1:40" s="56" customFormat="1" ht="21" customHeight="1" x14ac:dyDescent="0.3">
      <c r="A339" s="33">
        <v>66110</v>
      </c>
      <c r="B339" s="34" t="s">
        <v>356</v>
      </c>
      <c r="C339" s="35" t="s">
        <v>2188</v>
      </c>
      <c r="D339" s="35" t="s">
        <v>2232</v>
      </c>
      <c r="E339" s="51">
        <v>23.893880653290502</v>
      </c>
      <c r="F339" s="51">
        <v>6.3941011490552535</v>
      </c>
      <c r="G339" s="51">
        <v>21.534800158728508</v>
      </c>
      <c r="H339" s="51">
        <v>11.657413573390141</v>
      </c>
      <c r="I339" s="51">
        <v>2.9</v>
      </c>
      <c r="J339" s="36">
        <v>579.52821900000004</v>
      </c>
      <c r="K339" s="36">
        <v>674.84944395000002</v>
      </c>
      <c r="L339" s="36">
        <v>590.77729099999999</v>
      </c>
      <c r="M339" s="36">
        <v>643.03835905000005</v>
      </c>
      <c r="N339" s="36">
        <v>718</v>
      </c>
      <c r="O339" s="37"/>
      <c r="P339" s="38">
        <v>201809</v>
      </c>
      <c r="Q339" s="37">
        <v>34</v>
      </c>
      <c r="R339" s="37">
        <v>32</v>
      </c>
      <c r="S339" s="37">
        <v>28</v>
      </c>
      <c r="T339" s="37">
        <v>27</v>
      </c>
      <c r="U339" s="39">
        <v>33</v>
      </c>
      <c r="V339" s="40">
        <v>22.222222222222232</v>
      </c>
      <c r="W339" s="41">
        <v>-2.9411764705882359</v>
      </c>
      <c r="X339" s="37">
        <v>-10</v>
      </c>
      <c r="Y339" s="37">
        <v>-33</v>
      </c>
      <c r="Z339" s="37">
        <v>-24</v>
      </c>
      <c r="AA339" s="37">
        <v>-40</v>
      </c>
      <c r="AB339" s="39">
        <v>-34</v>
      </c>
      <c r="AC339" s="40" t="s">
        <v>3138</v>
      </c>
      <c r="AD339" s="41" t="s">
        <v>3138</v>
      </c>
      <c r="AE339" s="40">
        <v>-109.16666666666666</v>
      </c>
      <c r="AF339" s="40">
        <v>-5.4809160305343507</v>
      </c>
      <c r="AG339" s="40">
        <v>1.4997389033942559</v>
      </c>
      <c r="AH339" s="40">
        <v>-27.362924281984334</v>
      </c>
      <c r="AI339" s="42">
        <v>98.903394255874673</v>
      </c>
      <c r="AJ339" s="43" t="s">
        <v>1989</v>
      </c>
      <c r="AK339" s="55">
        <v>478.75</v>
      </c>
      <c r="AL339" s="56">
        <v>1580</v>
      </c>
      <c r="AM339" s="56" t="s">
        <v>1989</v>
      </c>
      <c r="AN339" s="55">
        <v>473.5</v>
      </c>
    </row>
    <row r="340" spans="1:40" s="56" customFormat="1" ht="21" customHeight="1" x14ac:dyDescent="0.3">
      <c r="A340" s="14">
        <v>65690</v>
      </c>
      <c r="B340" s="15" t="s">
        <v>357</v>
      </c>
      <c r="C340" s="16" t="s">
        <v>2188</v>
      </c>
      <c r="D340" s="16" t="s">
        <v>2232</v>
      </c>
      <c r="E340" s="51">
        <v>-6.4133105396356083</v>
      </c>
      <c r="F340" s="51">
        <v>-23.600439528209638</v>
      </c>
      <c r="G340" s="51">
        <v>-7.4797377614131966</v>
      </c>
      <c r="H340" s="51">
        <v>4.1040999497594655</v>
      </c>
      <c r="I340" s="51">
        <v>-0.8</v>
      </c>
      <c r="J340" s="17">
        <v>477.632025</v>
      </c>
      <c r="K340" s="17">
        <v>585.08190000000002</v>
      </c>
      <c r="L340" s="17">
        <v>483.13741140000002</v>
      </c>
      <c r="M340" s="17">
        <v>429.37790174999998</v>
      </c>
      <c r="N340" s="17">
        <v>447</v>
      </c>
      <c r="O340" s="52"/>
      <c r="P340" s="18">
        <v>201809</v>
      </c>
      <c r="Q340" s="52">
        <v>158</v>
      </c>
      <c r="R340" s="52">
        <v>154</v>
      </c>
      <c r="S340" s="52">
        <v>285</v>
      </c>
      <c r="T340" s="52">
        <v>254</v>
      </c>
      <c r="U340" s="19">
        <v>224</v>
      </c>
      <c r="V340" s="53">
        <v>-11.811023622047244</v>
      </c>
      <c r="W340" s="20">
        <v>41.77215189873418</v>
      </c>
      <c r="X340" s="52">
        <v>0</v>
      </c>
      <c r="Y340" s="52">
        <v>-13</v>
      </c>
      <c r="Z340" s="52">
        <v>15</v>
      </c>
      <c r="AA340" s="52">
        <v>5</v>
      </c>
      <c r="AB340" s="19">
        <v>-3</v>
      </c>
      <c r="AC340" s="53" t="s">
        <v>3139</v>
      </c>
      <c r="AD340" s="20" t="s">
        <v>3139</v>
      </c>
      <c r="AE340" s="53">
        <v>0.43620501635768816</v>
      </c>
      <c r="AF340" s="53">
        <v>111.75</v>
      </c>
      <c r="AG340" s="53">
        <v>0.48415922014622259</v>
      </c>
      <c r="AH340" s="53">
        <v>0.43325209856485242</v>
      </c>
      <c r="AI340" s="54">
        <v>28.86542106688329</v>
      </c>
      <c r="AJ340" s="21">
        <v>9.375</v>
      </c>
      <c r="AK340" s="55">
        <v>923.25</v>
      </c>
      <c r="AL340" s="56">
        <v>3200</v>
      </c>
      <c r="AM340" s="56" t="s">
        <v>3166</v>
      </c>
      <c r="AN340" s="55">
        <v>266.5</v>
      </c>
    </row>
    <row r="341" spans="1:40" s="56" customFormat="1" ht="21" customHeight="1" x14ac:dyDescent="0.3">
      <c r="A341" s="33">
        <v>12600</v>
      </c>
      <c r="B341" s="34" t="s">
        <v>358</v>
      </c>
      <c r="C341" s="35" t="s">
        <v>2188</v>
      </c>
      <c r="D341" s="35" t="s">
        <v>2233</v>
      </c>
      <c r="E341" s="51">
        <v>-10.98086515289115</v>
      </c>
      <c r="F341" s="51">
        <v>-8.5241682496430045</v>
      </c>
      <c r="G341" s="51">
        <v>-3.3462909807548846</v>
      </c>
      <c r="H341" s="51">
        <v>-0.2670577730621182</v>
      </c>
      <c r="I341" s="51">
        <v>-0.2</v>
      </c>
      <c r="J341" s="36">
        <v>265.1115408</v>
      </c>
      <c r="K341" s="36">
        <v>257.99164159999998</v>
      </c>
      <c r="L341" s="36">
        <v>244.17066080000001</v>
      </c>
      <c r="M341" s="36">
        <v>236.631944</v>
      </c>
      <c r="N341" s="36">
        <v>236</v>
      </c>
      <c r="O341" s="37"/>
      <c r="P341" s="38">
        <v>201809</v>
      </c>
      <c r="Q341" s="37">
        <v>128</v>
      </c>
      <c r="R341" s="37">
        <v>120</v>
      </c>
      <c r="S341" s="37">
        <v>107</v>
      </c>
      <c r="T341" s="37">
        <v>82</v>
      </c>
      <c r="U341" s="39">
        <v>71</v>
      </c>
      <c r="V341" s="40">
        <v>-13.414634146341465</v>
      </c>
      <c r="W341" s="41">
        <v>-44.53125</v>
      </c>
      <c r="X341" s="37">
        <v>-21</v>
      </c>
      <c r="Y341" s="37">
        <v>-13</v>
      </c>
      <c r="Z341" s="37">
        <v>-18</v>
      </c>
      <c r="AA341" s="37">
        <v>-18</v>
      </c>
      <c r="AB341" s="39">
        <v>-17</v>
      </c>
      <c r="AC341" s="40" t="s">
        <v>3138</v>
      </c>
      <c r="AD341" s="41" t="s">
        <v>3138</v>
      </c>
      <c r="AE341" s="40">
        <v>-17.368421052631579</v>
      </c>
      <c r="AF341" s="40">
        <v>-3.5757575757575757</v>
      </c>
      <c r="AG341" s="40">
        <v>1.091329479768786</v>
      </c>
      <c r="AH341" s="40">
        <v>-30.520231213872833</v>
      </c>
      <c r="AI341" s="42">
        <v>214.21965317919077</v>
      </c>
      <c r="AJ341" s="43" t="s">
        <v>1989</v>
      </c>
      <c r="AK341" s="55">
        <v>216.25</v>
      </c>
      <c r="AL341" s="56">
        <v>2815</v>
      </c>
      <c r="AM341" s="56" t="s">
        <v>1989</v>
      </c>
      <c r="AN341" s="55">
        <v>463.25</v>
      </c>
    </row>
    <row r="342" spans="1:40" s="56" customFormat="1" ht="21" customHeight="1" x14ac:dyDescent="0.3">
      <c r="A342" s="14">
        <v>5380</v>
      </c>
      <c r="B342" s="15" t="s">
        <v>359</v>
      </c>
      <c r="C342" s="16" t="s">
        <v>2234</v>
      </c>
      <c r="D342" s="16" t="s">
        <v>2235</v>
      </c>
      <c r="E342" s="51">
        <v>-21.4611648821746</v>
      </c>
      <c r="F342" s="51">
        <v>-0.3966674174874063</v>
      </c>
      <c r="G342" s="51">
        <v>19.5239990990151</v>
      </c>
      <c r="H342" s="51">
        <v>2.0326821576958087</v>
      </c>
      <c r="I342" s="51">
        <v>-0.4</v>
      </c>
      <c r="J342" s="17">
        <v>341428.54245000001</v>
      </c>
      <c r="K342" s="17">
        <v>269221.91561999999</v>
      </c>
      <c r="L342" s="17">
        <v>224351.59635000001</v>
      </c>
      <c r="M342" s="17">
        <v>262811.87001000001</v>
      </c>
      <c r="N342" s="17">
        <v>268154</v>
      </c>
      <c r="O342" s="52"/>
      <c r="P342" s="18">
        <v>201812</v>
      </c>
      <c r="Q342" s="52">
        <v>245008</v>
      </c>
      <c r="R342" s="52">
        <v>224366</v>
      </c>
      <c r="S342" s="52">
        <v>247118</v>
      </c>
      <c r="T342" s="52">
        <v>244337</v>
      </c>
      <c r="U342" s="19">
        <v>256695</v>
      </c>
      <c r="V342" s="53">
        <v>5.0577685737321909</v>
      </c>
      <c r="W342" s="20">
        <v>4.7700483249526471</v>
      </c>
      <c r="X342" s="52">
        <v>7752</v>
      </c>
      <c r="Y342" s="52">
        <v>6813</v>
      </c>
      <c r="Z342" s="52">
        <v>9508</v>
      </c>
      <c r="AA342" s="52">
        <v>2889</v>
      </c>
      <c r="AB342" s="19">
        <v>5012</v>
      </c>
      <c r="AC342" s="53">
        <v>73.485635167878158</v>
      </c>
      <c r="AD342" s="20">
        <v>-35.345717234262132</v>
      </c>
      <c r="AE342" s="53">
        <v>2.4906531100773663</v>
      </c>
      <c r="AF342" s="53">
        <v>11.070679547518784</v>
      </c>
      <c r="AG342" s="53">
        <v>0.35963244677177192</v>
      </c>
      <c r="AH342" s="53">
        <v>3.2485128417647542</v>
      </c>
      <c r="AI342" s="54">
        <v>139.83924407902811</v>
      </c>
      <c r="AJ342" s="21">
        <v>3.1872509960159361</v>
      </c>
      <c r="AK342" s="55">
        <v>745633.5</v>
      </c>
      <c r="AL342" s="56">
        <v>125500</v>
      </c>
      <c r="AM342" s="56">
        <v>4000</v>
      </c>
      <c r="AN342" s="55">
        <v>1042688.25</v>
      </c>
    </row>
    <row r="343" spans="1:40" s="56" customFormat="1" ht="21" customHeight="1" x14ac:dyDescent="0.3">
      <c r="A343" s="33">
        <v>270</v>
      </c>
      <c r="B343" s="34" t="s">
        <v>360</v>
      </c>
      <c r="C343" s="35" t="s">
        <v>2234</v>
      </c>
      <c r="D343" s="35" t="s">
        <v>2235</v>
      </c>
      <c r="E343" s="51">
        <v>10.135964530758912</v>
      </c>
      <c r="F343" s="51">
        <v>12.868019464855273</v>
      </c>
      <c r="G343" s="51">
        <v>26.169623145288835</v>
      </c>
      <c r="H343" s="51">
        <v>6.1222631994630516</v>
      </c>
      <c r="I343" s="51">
        <v>0.8</v>
      </c>
      <c r="J343" s="36">
        <v>133972.58618350001</v>
      </c>
      <c r="K343" s="36">
        <v>130729.67940750001</v>
      </c>
      <c r="L343" s="36">
        <v>116947.3256095</v>
      </c>
      <c r="M343" s="36">
        <v>139039.62802100001</v>
      </c>
      <c r="N343" s="36">
        <v>147552</v>
      </c>
      <c r="O343" s="37"/>
      <c r="P343" s="38">
        <v>201812</v>
      </c>
      <c r="Q343" s="37">
        <v>130056</v>
      </c>
      <c r="R343" s="37">
        <v>125622</v>
      </c>
      <c r="S343" s="37">
        <v>140601</v>
      </c>
      <c r="T343" s="37">
        <v>140743</v>
      </c>
      <c r="U343" s="39">
        <v>134732</v>
      </c>
      <c r="V343" s="40">
        <v>-4.2709051249440471</v>
      </c>
      <c r="W343" s="41">
        <v>3.5953743003014127</v>
      </c>
      <c r="X343" s="37">
        <v>3024</v>
      </c>
      <c r="Y343" s="37">
        <v>3056</v>
      </c>
      <c r="Z343" s="37">
        <v>3525</v>
      </c>
      <c r="AA343" s="37">
        <v>1173</v>
      </c>
      <c r="AB343" s="39">
        <v>3820</v>
      </c>
      <c r="AC343" s="40">
        <v>225.66069906223359</v>
      </c>
      <c r="AD343" s="41">
        <v>26.322751322751326</v>
      </c>
      <c r="AE343" s="40">
        <v>2.1366148665861791</v>
      </c>
      <c r="AF343" s="40">
        <v>12.748574390876101</v>
      </c>
      <c r="AG343" s="40">
        <v>0.54250299880047981</v>
      </c>
      <c r="AH343" s="40">
        <v>4.2554012877607583</v>
      </c>
      <c r="AI343" s="42">
        <v>92.469586877892525</v>
      </c>
      <c r="AJ343" s="43">
        <v>2.197802197802198</v>
      </c>
      <c r="AK343" s="55">
        <v>271983.75</v>
      </c>
      <c r="AL343" s="56">
        <v>36400</v>
      </c>
      <c r="AM343" s="56">
        <v>800</v>
      </c>
      <c r="AN343" s="55">
        <v>251502.25</v>
      </c>
    </row>
    <row r="344" spans="1:40" s="56" customFormat="1" ht="21" customHeight="1" x14ac:dyDescent="0.3">
      <c r="A344" s="14">
        <v>3620</v>
      </c>
      <c r="B344" s="15" t="s">
        <v>361</v>
      </c>
      <c r="C344" s="16" t="s">
        <v>2234</v>
      </c>
      <c r="D344" s="16" t="s">
        <v>2235</v>
      </c>
      <c r="E344" s="51">
        <v>-11.924842199929886</v>
      </c>
      <c r="F344" s="51">
        <v>7.0395810116794078</v>
      </c>
      <c r="G344" s="51">
        <v>36.772797959368141</v>
      </c>
      <c r="H344" s="51">
        <v>20.794667356638218</v>
      </c>
      <c r="I344" s="51">
        <v>-0.4</v>
      </c>
      <c r="J344" s="17">
        <v>8097.6295452000004</v>
      </c>
      <c r="K344" s="17">
        <v>6662.9558268000001</v>
      </c>
      <c r="L344" s="17">
        <v>5214.4871688000003</v>
      </c>
      <c r="M344" s="17">
        <v>5904.2341488000002</v>
      </c>
      <c r="N344" s="17">
        <v>7132</v>
      </c>
      <c r="O344" s="52"/>
      <c r="P344" s="18">
        <v>201812</v>
      </c>
      <c r="Q344" s="52">
        <v>9022</v>
      </c>
      <c r="R344" s="52">
        <v>8088</v>
      </c>
      <c r="S344" s="52">
        <v>9419</v>
      </c>
      <c r="T344" s="52">
        <v>9015</v>
      </c>
      <c r="U344" s="19">
        <v>10527</v>
      </c>
      <c r="V344" s="53">
        <v>16.772046589018295</v>
      </c>
      <c r="W344" s="20">
        <v>16.681445355796942</v>
      </c>
      <c r="X344" s="52">
        <v>-257</v>
      </c>
      <c r="Y344" s="52">
        <v>-313</v>
      </c>
      <c r="Z344" s="52">
        <v>-75</v>
      </c>
      <c r="AA344" s="52">
        <v>-220</v>
      </c>
      <c r="AB344" s="19">
        <v>-35</v>
      </c>
      <c r="AC344" s="53" t="s">
        <v>3138</v>
      </c>
      <c r="AD344" s="20" t="s">
        <v>3138</v>
      </c>
      <c r="AE344" s="53">
        <v>-1.7355394207670922</v>
      </c>
      <c r="AF344" s="53">
        <v>-11.091757387247279</v>
      </c>
      <c r="AG344" s="53">
        <v>0.97453882942382153</v>
      </c>
      <c r="AH344" s="53">
        <v>-8.7861534957868379</v>
      </c>
      <c r="AI344" s="54">
        <v>194.89865634251879</v>
      </c>
      <c r="AJ344" s="21" t="s">
        <v>1989</v>
      </c>
      <c r="AK344" s="55">
        <v>7318.333333333333</v>
      </c>
      <c r="AL344" s="56">
        <v>5170</v>
      </c>
      <c r="AM344" s="56" t="s">
        <v>1989</v>
      </c>
      <c r="AN344" s="55">
        <v>14263.333333333334</v>
      </c>
    </row>
    <row r="345" spans="1:40" s="56" customFormat="1" ht="21" customHeight="1" x14ac:dyDescent="0.3">
      <c r="A345" s="33">
        <v>12330</v>
      </c>
      <c r="B345" s="34" t="s">
        <v>362</v>
      </c>
      <c r="C345" s="35" t="s">
        <v>2236</v>
      </c>
      <c r="D345" s="35" t="s">
        <v>2237</v>
      </c>
      <c r="E345" s="51">
        <v>-7.8222456692749187</v>
      </c>
      <c r="F345" s="51">
        <v>-5.831365446149106</v>
      </c>
      <c r="G345" s="51">
        <v>12.953569425992129</v>
      </c>
      <c r="H345" s="51">
        <v>11.224688261308579</v>
      </c>
      <c r="I345" s="51">
        <v>-1.4</v>
      </c>
      <c r="J345" s="36">
        <v>230218.235995</v>
      </c>
      <c r="K345" s="36">
        <v>225351.04284499999</v>
      </c>
      <c r="L345" s="36">
        <v>187873.65559000001</v>
      </c>
      <c r="M345" s="36">
        <v>190793.97148000001</v>
      </c>
      <c r="N345" s="36">
        <v>212210</v>
      </c>
      <c r="O345" s="37"/>
      <c r="P345" s="38">
        <v>201812</v>
      </c>
      <c r="Q345" s="37">
        <v>88216</v>
      </c>
      <c r="R345" s="37">
        <v>81943</v>
      </c>
      <c r="S345" s="37">
        <v>88835</v>
      </c>
      <c r="T345" s="37">
        <v>84273</v>
      </c>
      <c r="U345" s="39">
        <v>96440</v>
      </c>
      <c r="V345" s="40">
        <v>14.437601604309801</v>
      </c>
      <c r="W345" s="41">
        <v>9.3225718690487014</v>
      </c>
      <c r="X345" s="37">
        <v>3194</v>
      </c>
      <c r="Y345" s="37">
        <v>4498</v>
      </c>
      <c r="Z345" s="37">
        <v>5312</v>
      </c>
      <c r="AA345" s="37">
        <v>4622</v>
      </c>
      <c r="AB345" s="39">
        <v>5817</v>
      </c>
      <c r="AC345" s="40">
        <v>25.854608394634361</v>
      </c>
      <c r="AD345" s="41">
        <v>82.122730118973067</v>
      </c>
      <c r="AE345" s="40">
        <v>5.7608871919906912</v>
      </c>
      <c r="AF345" s="40">
        <v>10.480023704874315</v>
      </c>
      <c r="AG345" s="40">
        <v>0.70284852208387083</v>
      </c>
      <c r="AH345" s="40">
        <v>6.7065546975525665</v>
      </c>
      <c r="AI345" s="42">
        <v>41.009626451295588</v>
      </c>
      <c r="AJ345" s="43">
        <v>1.6055045871559634</v>
      </c>
      <c r="AK345" s="55">
        <v>301928.5</v>
      </c>
      <c r="AL345" s="56">
        <v>218000</v>
      </c>
      <c r="AM345" s="56">
        <v>3500</v>
      </c>
      <c r="AN345" s="55">
        <v>123819.75</v>
      </c>
    </row>
    <row r="346" spans="1:40" s="56" customFormat="1" ht="21" customHeight="1" x14ac:dyDescent="0.3">
      <c r="A346" s="14">
        <v>18880</v>
      </c>
      <c r="B346" s="15" t="s">
        <v>363</v>
      </c>
      <c r="C346" s="16" t="s">
        <v>2236</v>
      </c>
      <c r="D346" s="16" t="s">
        <v>2237</v>
      </c>
      <c r="E346" s="51">
        <v>-2.7345213563132131</v>
      </c>
      <c r="F346" s="51">
        <v>6.4100962939479311</v>
      </c>
      <c r="G346" s="51">
        <v>15.277604318443583</v>
      </c>
      <c r="H346" s="51">
        <v>15.277604318443583</v>
      </c>
      <c r="I346" s="51">
        <v>0.4</v>
      </c>
      <c r="J346" s="17">
        <v>68326.399999999994</v>
      </c>
      <c r="K346" s="17">
        <v>62454.6</v>
      </c>
      <c r="L346" s="17">
        <v>57650.400000000001</v>
      </c>
      <c r="M346" s="17">
        <v>57650.400000000001</v>
      </c>
      <c r="N346" s="17">
        <v>66458</v>
      </c>
      <c r="O346" s="52"/>
      <c r="P346" s="18">
        <v>201809</v>
      </c>
      <c r="Q346" s="52">
        <v>13389</v>
      </c>
      <c r="R346" s="52">
        <v>14245</v>
      </c>
      <c r="S346" s="52">
        <v>13869</v>
      </c>
      <c r="T346" s="52">
        <v>15184</v>
      </c>
      <c r="U346" s="19">
        <v>14198</v>
      </c>
      <c r="V346" s="53">
        <v>-6.493677555321387</v>
      </c>
      <c r="W346" s="20">
        <v>6.0422735081036683</v>
      </c>
      <c r="X346" s="52">
        <v>1007</v>
      </c>
      <c r="Y346" s="52">
        <v>1379</v>
      </c>
      <c r="Z346" s="52">
        <v>952</v>
      </c>
      <c r="AA346" s="52">
        <v>1008</v>
      </c>
      <c r="AB346" s="19">
        <v>820</v>
      </c>
      <c r="AC346" s="53">
        <v>-18.650793650793652</v>
      </c>
      <c r="AD346" s="20">
        <v>-18.570009930486599</v>
      </c>
      <c r="AE346" s="53">
        <v>7.2335466815082796</v>
      </c>
      <c r="AF346" s="53">
        <v>15.979321952392402</v>
      </c>
      <c r="AG346" s="53">
        <v>3.1993645368219621</v>
      </c>
      <c r="AH346" s="53">
        <v>20.021904223182371</v>
      </c>
      <c r="AI346" s="54">
        <v>110.00252741036721</v>
      </c>
      <c r="AJ346" s="21">
        <v>0.64257028112449799</v>
      </c>
      <c r="AK346" s="55">
        <v>20772.25</v>
      </c>
      <c r="AL346" s="56">
        <v>12450</v>
      </c>
      <c r="AM346" s="56">
        <v>80</v>
      </c>
      <c r="AN346" s="55">
        <v>22850</v>
      </c>
    </row>
    <row r="347" spans="1:40" s="56" customFormat="1" ht="21" customHeight="1" x14ac:dyDescent="0.3">
      <c r="A347" s="33">
        <v>204320</v>
      </c>
      <c r="B347" s="34" t="s">
        <v>364</v>
      </c>
      <c r="C347" s="35" t="s">
        <v>2236</v>
      </c>
      <c r="D347" s="35" t="s">
        <v>2237</v>
      </c>
      <c r="E347" s="51">
        <v>-32.594067309355459</v>
      </c>
      <c r="F347" s="51">
        <v>-20.833136345102375</v>
      </c>
      <c r="G347" s="51">
        <v>0.16499388296769002</v>
      </c>
      <c r="H347" s="51">
        <v>1.6724937909053272</v>
      </c>
      <c r="I347" s="51">
        <v>-3</v>
      </c>
      <c r="J347" s="36">
        <v>21177.661120000001</v>
      </c>
      <c r="K347" s="36">
        <v>18031.534080000001</v>
      </c>
      <c r="L347" s="36">
        <v>14251.485919999999</v>
      </c>
      <c r="M347" s="36">
        <v>14040.178879999999</v>
      </c>
      <c r="N347" s="36">
        <v>14275</v>
      </c>
      <c r="O347" s="37"/>
      <c r="P347" s="38">
        <v>201812</v>
      </c>
      <c r="Q347" s="37">
        <v>15101</v>
      </c>
      <c r="R347" s="37">
        <v>13462</v>
      </c>
      <c r="S347" s="37">
        <v>14334</v>
      </c>
      <c r="T347" s="37">
        <v>13981</v>
      </c>
      <c r="U347" s="39">
        <v>14904</v>
      </c>
      <c r="V347" s="40">
        <v>6.6018167513053339</v>
      </c>
      <c r="W347" s="41">
        <v>-1.3045493675915454</v>
      </c>
      <c r="X347" s="37">
        <v>635</v>
      </c>
      <c r="Y347" s="37">
        <v>433</v>
      </c>
      <c r="Z347" s="37">
        <v>664</v>
      </c>
      <c r="AA347" s="37">
        <v>499</v>
      </c>
      <c r="AB347" s="39">
        <v>376</v>
      </c>
      <c r="AC347" s="40">
        <v>-24.649298597194392</v>
      </c>
      <c r="AD347" s="41">
        <v>-40.787401574803148</v>
      </c>
      <c r="AE347" s="40">
        <v>3.4791199872973309</v>
      </c>
      <c r="AF347" s="40">
        <v>7.2388438133874242</v>
      </c>
      <c r="AG347" s="40">
        <v>0.97077474965572352</v>
      </c>
      <c r="AH347" s="40">
        <v>13.41063261871164</v>
      </c>
      <c r="AI347" s="42">
        <v>207.67609105901155</v>
      </c>
      <c r="AJ347" s="43">
        <v>3.2894736842105261</v>
      </c>
      <c r="AK347" s="55">
        <v>14704.75</v>
      </c>
      <c r="AL347" s="56">
        <v>30400</v>
      </c>
      <c r="AM347" s="56">
        <v>1000</v>
      </c>
      <c r="AN347" s="55">
        <v>30538.25</v>
      </c>
    </row>
    <row r="348" spans="1:40" s="56" customFormat="1" ht="21" customHeight="1" x14ac:dyDescent="0.3">
      <c r="A348" s="14">
        <v>11210</v>
      </c>
      <c r="B348" s="15" t="s">
        <v>365</v>
      </c>
      <c r="C348" s="16" t="s">
        <v>2236</v>
      </c>
      <c r="D348" s="16" t="s">
        <v>2237</v>
      </c>
      <c r="E348" s="51">
        <v>-24.518204777421737</v>
      </c>
      <c r="F348" s="51">
        <v>-7.9609077608561734</v>
      </c>
      <c r="G348" s="51">
        <v>32.913595935409568</v>
      </c>
      <c r="H348" s="51">
        <v>10.73267242225584</v>
      </c>
      <c r="I348" s="51">
        <v>0.6</v>
      </c>
      <c r="J348" s="17">
        <v>15419.612061</v>
      </c>
      <c r="K348" s="17">
        <v>12645.713594999999</v>
      </c>
      <c r="L348" s="17">
        <v>8756.8167259999991</v>
      </c>
      <c r="M348" s="17">
        <v>10510.899579499999</v>
      </c>
      <c r="N348" s="17">
        <v>11639</v>
      </c>
      <c r="O348" s="52"/>
      <c r="P348" s="18">
        <v>201812</v>
      </c>
      <c r="Q348" s="52">
        <v>18772</v>
      </c>
      <c r="R348" s="52">
        <v>17409</v>
      </c>
      <c r="S348" s="52">
        <v>20573</v>
      </c>
      <c r="T348" s="52">
        <v>19221</v>
      </c>
      <c r="U348" s="19">
        <v>21602</v>
      </c>
      <c r="V348" s="53">
        <v>12.387492846365955</v>
      </c>
      <c r="W348" s="20">
        <v>15.075644577029612</v>
      </c>
      <c r="X348" s="52">
        <v>-716</v>
      </c>
      <c r="Y348" s="52">
        <v>-298</v>
      </c>
      <c r="Z348" s="52">
        <v>204</v>
      </c>
      <c r="AA348" s="52">
        <v>96</v>
      </c>
      <c r="AB348" s="19">
        <v>49</v>
      </c>
      <c r="AC348" s="53">
        <v>-48.958333333333336</v>
      </c>
      <c r="AD348" s="20" t="s">
        <v>3137</v>
      </c>
      <c r="AE348" s="53">
        <v>6.4716705792779647E-2</v>
      </c>
      <c r="AF348" s="53">
        <v>228.21568627450981</v>
      </c>
      <c r="AG348" s="53">
        <v>0.376651429958335</v>
      </c>
      <c r="AH348" s="53">
        <v>0.16504186723838032</v>
      </c>
      <c r="AI348" s="54">
        <v>130.8984264390599</v>
      </c>
      <c r="AJ348" s="21">
        <v>1.4018691588785046</v>
      </c>
      <c r="AK348" s="55">
        <v>30901.25</v>
      </c>
      <c r="AL348" s="56">
        <v>42800</v>
      </c>
      <c r="AM348" s="56">
        <v>600</v>
      </c>
      <c r="AN348" s="55">
        <v>40449.25</v>
      </c>
    </row>
    <row r="349" spans="1:40" s="56" customFormat="1" ht="21" customHeight="1" x14ac:dyDescent="0.3">
      <c r="A349" s="33">
        <v>60980</v>
      </c>
      <c r="B349" s="34" t="s">
        <v>366</v>
      </c>
      <c r="C349" s="35" t="s">
        <v>2236</v>
      </c>
      <c r="D349" s="35" t="s">
        <v>2237</v>
      </c>
      <c r="E349" s="51">
        <v>-24.697592971385852</v>
      </c>
      <c r="F349" s="51">
        <v>-10.691674815079056</v>
      </c>
      <c r="G349" s="51">
        <v>1.1497016344705679</v>
      </c>
      <c r="H349" s="51">
        <v>-8.9990978606268257</v>
      </c>
      <c r="I349" s="51">
        <v>-0.6</v>
      </c>
      <c r="J349" s="36">
        <v>5855.0585220000003</v>
      </c>
      <c r="K349" s="36">
        <v>4936.8297869999997</v>
      </c>
      <c r="L349" s="36">
        <v>4358.8858184999999</v>
      </c>
      <c r="M349" s="36">
        <v>4845.0069135000003</v>
      </c>
      <c r="N349" s="36">
        <v>4409</v>
      </c>
      <c r="O349" s="37"/>
      <c r="P349" s="38">
        <v>201809</v>
      </c>
      <c r="Q349" s="37">
        <v>2170</v>
      </c>
      <c r="R349" s="37">
        <v>2268</v>
      </c>
      <c r="S349" s="37">
        <v>2327</v>
      </c>
      <c r="T349" s="37">
        <v>2493</v>
      </c>
      <c r="U349" s="39">
        <v>2447</v>
      </c>
      <c r="V349" s="40">
        <v>-1.845166466105097</v>
      </c>
      <c r="W349" s="41">
        <v>12.764976958525342</v>
      </c>
      <c r="X349" s="37">
        <v>-78</v>
      </c>
      <c r="Y349" s="37">
        <v>178</v>
      </c>
      <c r="Z349" s="37">
        <v>237</v>
      </c>
      <c r="AA349" s="37">
        <v>242</v>
      </c>
      <c r="AB349" s="39">
        <v>171</v>
      </c>
      <c r="AC349" s="40">
        <v>-29.338842975206614</v>
      </c>
      <c r="AD349" s="41" t="s">
        <v>3137</v>
      </c>
      <c r="AE349" s="40">
        <v>8.6837965390665968</v>
      </c>
      <c r="AF349" s="40">
        <v>5.32487922705314</v>
      </c>
      <c r="AG349" s="40">
        <v>0.48459868656060229</v>
      </c>
      <c r="AH349" s="40">
        <v>9.1006512241365094</v>
      </c>
      <c r="AI349" s="42">
        <v>97.164289835957462</v>
      </c>
      <c r="AJ349" s="43">
        <v>3.2066508313539197</v>
      </c>
      <c r="AK349" s="55">
        <v>9098.25</v>
      </c>
      <c r="AL349" s="56">
        <v>42100</v>
      </c>
      <c r="AM349" s="56">
        <v>1350</v>
      </c>
      <c r="AN349" s="55">
        <v>8840.25</v>
      </c>
    </row>
    <row r="350" spans="1:40" s="56" customFormat="1" ht="21" customHeight="1" x14ac:dyDescent="0.3">
      <c r="A350" s="14">
        <v>161390</v>
      </c>
      <c r="B350" s="15" t="s">
        <v>367</v>
      </c>
      <c r="C350" s="16" t="s">
        <v>2236</v>
      </c>
      <c r="D350" s="16" t="s">
        <v>2238</v>
      </c>
      <c r="E350" s="51">
        <v>-26.423977407069376</v>
      </c>
      <c r="F350" s="51">
        <v>-10.109294136463021</v>
      </c>
      <c r="G350" s="51">
        <v>0.24175684176244161</v>
      </c>
      <c r="H350" s="51">
        <v>11.75601269520814</v>
      </c>
      <c r="I350" s="51">
        <v>-1.7</v>
      </c>
      <c r="J350" s="17">
        <v>69617.788778000002</v>
      </c>
      <c r="K350" s="17">
        <v>56982.531739999999</v>
      </c>
      <c r="L350" s="17">
        <v>51098.465962499999</v>
      </c>
      <c r="M350" s="17">
        <v>45833.775529999999</v>
      </c>
      <c r="N350" s="17">
        <v>51222</v>
      </c>
      <c r="O350" s="52"/>
      <c r="P350" s="18">
        <v>201809</v>
      </c>
      <c r="Q350" s="52">
        <v>18245</v>
      </c>
      <c r="R350" s="52">
        <v>16823</v>
      </c>
      <c r="S350" s="52">
        <v>16091</v>
      </c>
      <c r="T350" s="52">
        <v>17054</v>
      </c>
      <c r="U350" s="19">
        <v>17554</v>
      </c>
      <c r="V350" s="53">
        <v>2.9318634924357934</v>
      </c>
      <c r="W350" s="20">
        <v>-3.7873389969854787</v>
      </c>
      <c r="X350" s="52">
        <v>2171</v>
      </c>
      <c r="Y350" s="52">
        <v>1394</v>
      </c>
      <c r="Z350" s="52">
        <v>1848</v>
      </c>
      <c r="AA350" s="52">
        <v>1853</v>
      </c>
      <c r="AB350" s="19">
        <v>1875</v>
      </c>
      <c r="AC350" s="53">
        <v>1.1872638963842386</v>
      </c>
      <c r="AD350" s="20">
        <v>-13.634269921695076</v>
      </c>
      <c r="AE350" s="53">
        <v>10.322561535499542</v>
      </c>
      <c r="AF350" s="53">
        <v>7.3489239598278333</v>
      </c>
      <c r="AG350" s="53">
        <v>0.78039490523493205</v>
      </c>
      <c r="AH350" s="53">
        <v>10.619172405387287</v>
      </c>
      <c r="AI350" s="54">
        <v>50.895088061429703</v>
      </c>
      <c r="AJ350" s="21">
        <v>0.96735187424425628</v>
      </c>
      <c r="AK350" s="55">
        <v>65636</v>
      </c>
      <c r="AL350" s="56">
        <v>41350</v>
      </c>
      <c r="AM350" s="56">
        <v>400</v>
      </c>
      <c r="AN350" s="55">
        <v>33405.5</v>
      </c>
    </row>
    <row r="351" spans="1:40" s="56" customFormat="1" ht="21" customHeight="1" x14ac:dyDescent="0.3">
      <c r="A351" s="33">
        <v>73240</v>
      </c>
      <c r="B351" s="34" t="s">
        <v>368</v>
      </c>
      <c r="C351" s="35" t="s">
        <v>2236</v>
      </c>
      <c r="D351" s="35" t="s">
        <v>2238</v>
      </c>
      <c r="E351" s="51">
        <v>42.632022843231177</v>
      </c>
      <c r="F351" s="51">
        <v>-18.125064479490149</v>
      </c>
      <c r="G351" s="51">
        <v>1.197420303350194</v>
      </c>
      <c r="H351" s="51">
        <v>-0.5919250458249703</v>
      </c>
      <c r="I351" s="51">
        <v>0</v>
      </c>
      <c r="J351" s="36">
        <v>10190.558691</v>
      </c>
      <c r="K351" s="36">
        <v>17752.6857366</v>
      </c>
      <c r="L351" s="36">
        <v>14363.014349999999</v>
      </c>
      <c r="M351" s="36">
        <v>14621.5486083</v>
      </c>
      <c r="N351" s="36">
        <v>14535</v>
      </c>
      <c r="O351" s="37"/>
      <c r="P351" s="38">
        <v>201809</v>
      </c>
      <c r="Q351" s="37">
        <v>7551</v>
      </c>
      <c r="R351" s="37">
        <v>7399</v>
      </c>
      <c r="S351" s="37">
        <v>6250</v>
      </c>
      <c r="T351" s="37">
        <v>6647</v>
      </c>
      <c r="U351" s="39">
        <v>6347</v>
      </c>
      <c r="V351" s="40">
        <v>-4.5133142771174972</v>
      </c>
      <c r="W351" s="41">
        <v>-15.944907959210697</v>
      </c>
      <c r="X351" s="37">
        <v>-2</v>
      </c>
      <c r="Y351" s="37">
        <v>-1062</v>
      </c>
      <c r="Z351" s="37">
        <v>-171</v>
      </c>
      <c r="AA351" s="37">
        <v>-127</v>
      </c>
      <c r="AB351" s="39">
        <v>-380</v>
      </c>
      <c r="AC351" s="40" t="s">
        <v>3138</v>
      </c>
      <c r="AD351" s="41" t="s">
        <v>3138</v>
      </c>
      <c r="AE351" s="40">
        <v>-6.5307960815223511</v>
      </c>
      <c r="AF351" s="40">
        <v>-8.3534482758620694</v>
      </c>
      <c r="AG351" s="40">
        <v>1.3359988970081345</v>
      </c>
      <c r="AH351" s="40">
        <v>-15.993382048807389</v>
      </c>
      <c r="AI351" s="42">
        <v>312.4017647869847</v>
      </c>
      <c r="AJ351" s="43" t="s">
        <v>1989</v>
      </c>
      <c r="AK351" s="55">
        <v>10879.5</v>
      </c>
      <c r="AL351" s="56">
        <v>5060</v>
      </c>
      <c r="AM351" s="56" t="s">
        <v>1989</v>
      </c>
      <c r="AN351" s="55">
        <v>33987.75</v>
      </c>
    </row>
    <row r="352" spans="1:40" s="56" customFormat="1" ht="21" customHeight="1" x14ac:dyDescent="0.3">
      <c r="A352" s="14">
        <v>2350</v>
      </c>
      <c r="B352" s="15" t="s">
        <v>369</v>
      </c>
      <c r="C352" s="16" t="s">
        <v>2236</v>
      </c>
      <c r="D352" s="16" t="s">
        <v>2238</v>
      </c>
      <c r="E352" s="51">
        <v>-21.053171804982952</v>
      </c>
      <c r="F352" s="51">
        <v>-8.3918880378575764</v>
      </c>
      <c r="G352" s="51">
        <v>24.652886623711122</v>
      </c>
      <c r="H352" s="51">
        <v>4.3013949300440002</v>
      </c>
      <c r="I352" s="51">
        <v>-1</v>
      </c>
      <c r="J352" s="17">
        <v>12013.148870999999</v>
      </c>
      <c r="K352" s="17">
        <v>10352.794962</v>
      </c>
      <c r="L352" s="17">
        <v>7608.3276182999998</v>
      </c>
      <c r="M352" s="17">
        <v>9092.8793487000003</v>
      </c>
      <c r="N352" s="17">
        <v>9484</v>
      </c>
      <c r="O352" s="52"/>
      <c r="P352" s="18">
        <v>201812</v>
      </c>
      <c r="Q352" s="52">
        <v>4423</v>
      </c>
      <c r="R352" s="52">
        <v>4738</v>
      </c>
      <c r="S352" s="52">
        <v>5033</v>
      </c>
      <c r="T352" s="52">
        <v>5190</v>
      </c>
      <c r="U352" s="19">
        <v>4879</v>
      </c>
      <c r="V352" s="53">
        <v>-5.9922928709055912</v>
      </c>
      <c r="W352" s="20">
        <v>10.309744517295961</v>
      </c>
      <c r="X352" s="52">
        <v>454</v>
      </c>
      <c r="Y352" s="52">
        <v>320</v>
      </c>
      <c r="Z352" s="52">
        <v>461</v>
      </c>
      <c r="AA352" s="52">
        <v>522</v>
      </c>
      <c r="AB352" s="19">
        <v>523</v>
      </c>
      <c r="AC352" s="53">
        <v>0.19157088122605526</v>
      </c>
      <c r="AD352" s="20">
        <v>15.19823788546255</v>
      </c>
      <c r="AE352" s="53">
        <v>9.2036290322580641</v>
      </c>
      <c r="AF352" s="53">
        <v>5.1938663745892661</v>
      </c>
      <c r="AG352" s="53">
        <v>0.67874970925551525</v>
      </c>
      <c r="AH352" s="53">
        <v>13.068293642983663</v>
      </c>
      <c r="AI352" s="54">
        <v>120.20539979603156</v>
      </c>
      <c r="AJ352" s="21">
        <v>1.0298661174047374</v>
      </c>
      <c r="AK352" s="55">
        <v>13972.75</v>
      </c>
      <c r="AL352" s="56">
        <v>9710</v>
      </c>
      <c r="AM352" s="56">
        <v>100</v>
      </c>
      <c r="AN352" s="55">
        <v>16796</v>
      </c>
    </row>
    <row r="353" spans="1:40" s="56" customFormat="1" ht="21" customHeight="1" x14ac:dyDescent="0.3">
      <c r="A353" s="33">
        <v>282690</v>
      </c>
      <c r="B353" s="34" t="s">
        <v>370</v>
      </c>
      <c r="C353" s="35" t="s">
        <v>2236</v>
      </c>
      <c r="D353" s="35" t="s">
        <v>2238</v>
      </c>
      <c r="E353" s="51">
        <v>-13.261838672117133</v>
      </c>
      <c r="F353" s="51">
        <v>-12.941771656147093</v>
      </c>
      <c r="G353" s="51">
        <v>-12.294498582958591</v>
      </c>
      <c r="H353" s="51">
        <v>-8.1993000732134558</v>
      </c>
      <c r="I353" s="51">
        <v>-1.7</v>
      </c>
      <c r="J353" s="36">
        <v>1867.69004</v>
      </c>
      <c r="K353" s="36">
        <v>1860.8235325000001</v>
      </c>
      <c r="L353" s="36">
        <v>1847.0905175</v>
      </c>
      <c r="M353" s="36">
        <v>1764.6924274999999</v>
      </c>
      <c r="N353" s="36">
        <v>1620</v>
      </c>
      <c r="O353" s="37"/>
      <c r="P353" s="38">
        <v>201812</v>
      </c>
      <c r="Q353" s="37">
        <v>283</v>
      </c>
      <c r="R353" s="37">
        <v>382</v>
      </c>
      <c r="S353" s="37">
        <v>407</v>
      </c>
      <c r="T353" s="37">
        <v>395</v>
      </c>
      <c r="U353" s="39">
        <v>429</v>
      </c>
      <c r="V353" s="40">
        <v>8.6075949367088622</v>
      </c>
      <c r="W353" s="41">
        <v>51.590106007067128</v>
      </c>
      <c r="X353" s="37">
        <v>14</v>
      </c>
      <c r="Y353" s="37">
        <v>25</v>
      </c>
      <c r="Z353" s="37">
        <v>37</v>
      </c>
      <c r="AA353" s="37">
        <v>25</v>
      </c>
      <c r="AB353" s="39">
        <v>37</v>
      </c>
      <c r="AC353" s="40">
        <v>48</v>
      </c>
      <c r="AD353" s="41">
        <v>164.28571428571428</v>
      </c>
      <c r="AE353" s="40">
        <v>7.6875387476751396</v>
      </c>
      <c r="AF353" s="40">
        <v>13.064516129032258</v>
      </c>
      <c r="AG353" s="40">
        <v>0.48666917010889976</v>
      </c>
      <c r="AH353" s="40">
        <v>3.7251220428088621</v>
      </c>
      <c r="AI353" s="42">
        <v>7.5553886594066837</v>
      </c>
      <c r="AJ353" s="43" t="s">
        <v>1989</v>
      </c>
      <c r="AK353" s="55">
        <v>3328.75</v>
      </c>
      <c r="AL353" s="56">
        <v>11800</v>
      </c>
      <c r="AM353" s="56" t="s">
        <v>1989</v>
      </c>
      <c r="AN353" s="55">
        <v>251.5</v>
      </c>
    </row>
    <row r="354" spans="1:40" s="56" customFormat="1" ht="21" customHeight="1" x14ac:dyDescent="0.3">
      <c r="A354" s="14">
        <v>145210</v>
      </c>
      <c r="B354" s="15" t="s">
        <v>371</v>
      </c>
      <c r="C354" s="16" t="s">
        <v>2236</v>
      </c>
      <c r="D354" s="16" t="s">
        <v>2239</v>
      </c>
      <c r="E354" s="51">
        <v>-26.613352423243619</v>
      </c>
      <c r="F354" s="51">
        <v>-1.3855110809768423E-2</v>
      </c>
      <c r="G354" s="51">
        <v>-1.3855110809768423E-2</v>
      </c>
      <c r="H354" s="51">
        <v>-1.3855110809768423E-2</v>
      </c>
      <c r="I354" s="51">
        <v>0</v>
      </c>
      <c r="J354" s="17">
        <v>1197.7655732000001</v>
      </c>
      <c r="K354" s="17">
        <v>879.12180330000001</v>
      </c>
      <c r="L354" s="17">
        <v>879.12180330000001</v>
      </c>
      <c r="M354" s="17">
        <v>879.12180330000001</v>
      </c>
      <c r="N354" s="17">
        <v>879</v>
      </c>
      <c r="O354" s="52"/>
      <c r="P354" s="18">
        <v>201809</v>
      </c>
      <c r="Q354" s="52">
        <v>331</v>
      </c>
      <c r="R354" s="52">
        <v>391</v>
      </c>
      <c r="S354" s="52">
        <v>350</v>
      </c>
      <c r="T354" s="52">
        <v>324</v>
      </c>
      <c r="U354" s="19">
        <v>283</v>
      </c>
      <c r="V354" s="53">
        <v>-12.654320987654321</v>
      </c>
      <c r="W354" s="20">
        <v>-14.501510574018129</v>
      </c>
      <c r="X354" s="52">
        <v>-16</v>
      </c>
      <c r="Y354" s="52">
        <v>-181</v>
      </c>
      <c r="Z354" s="52">
        <v>-43</v>
      </c>
      <c r="AA354" s="52">
        <v>-49</v>
      </c>
      <c r="AB354" s="19">
        <v>-55</v>
      </c>
      <c r="AC354" s="53" t="s">
        <v>3138</v>
      </c>
      <c r="AD354" s="20" t="s">
        <v>3138</v>
      </c>
      <c r="AE354" s="53">
        <v>-24.332344213649851</v>
      </c>
      <c r="AF354" s="53">
        <v>-2.6798780487804876</v>
      </c>
      <c r="AG354" s="53">
        <v>0.93535514764565042</v>
      </c>
      <c r="AH354" s="53">
        <v>-34.902899707368981</v>
      </c>
      <c r="AI354" s="54">
        <v>167.83719074221867</v>
      </c>
      <c r="AJ354" s="21" t="s">
        <v>1989</v>
      </c>
      <c r="AK354" s="55">
        <v>939.75</v>
      </c>
      <c r="AL354" s="56">
        <v>2990</v>
      </c>
      <c r="AM354" s="56" t="s">
        <v>1989</v>
      </c>
      <c r="AN354" s="55">
        <v>1577.25</v>
      </c>
    </row>
    <row r="355" spans="1:40" s="56" customFormat="1" ht="21" customHeight="1" x14ac:dyDescent="0.3">
      <c r="A355" s="33">
        <v>4490</v>
      </c>
      <c r="B355" s="34" t="s">
        <v>372</v>
      </c>
      <c r="C355" s="35" t="s">
        <v>2236</v>
      </c>
      <c r="D355" s="35" t="s">
        <v>2240</v>
      </c>
      <c r="E355" s="51">
        <v>4.3184885290148411</v>
      </c>
      <c r="F355" s="51">
        <v>23.285486443381174</v>
      </c>
      <c r="G355" s="51">
        <v>5.7455540355677126</v>
      </c>
      <c r="H355" s="51">
        <v>5.890410958904102</v>
      </c>
      <c r="I355" s="51">
        <v>1</v>
      </c>
      <c r="J355" s="36">
        <v>5187</v>
      </c>
      <c r="K355" s="36">
        <v>4389</v>
      </c>
      <c r="L355" s="36">
        <v>5117</v>
      </c>
      <c r="M355" s="36">
        <v>5110</v>
      </c>
      <c r="N355" s="36">
        <v>5411</v>
      </c>
      <c r="O355" s="37"/>
      <c r="P355" s="38">
        <v>201812</v>
      </c>
      <c r="Q355" s="37">
        <v>3032</v>
      </c>
      <c r="R355" s="37">
        <v>2943</v>
      </c>
      <c r="S355" s="37">
        <v>2824</v>
      </c>
      <c r="T355" s="37">
        <v>2818</v>
      </c>
      <c r="U355" s="39">
        <v>3223</v>
      </c>
      <c r="V355" s="40">
        <v>14.371894960965225</v>
      </c>
      <c r="W355" s="41">
        <v>6.2994722955145077</v>
      </c>
      <c r="X355" s="37">
        <v>180</v>
      </c>
      <c r="Y355" s="37">
        <v>196</v>
      </c>
      <c r="Z355" s="37">
        <v>231</v>
      </c>
      <c r="AA355" s="37">
        <v>273</v>
      </c>
      <c r="AB355" s="39">
        <v>413</v>
      </c>
      <c r="AC355" s="40">
        <v>51.282051282051277</v>
      </c>
      <c r="AD355" s="41">
        <v>129.44444444444443</v>
      </c>
      <c r="AE355" s="40">
        <v>9.4258130081300813</v>
      </c>
      <c r="AF355" s="40">
        <v>4.8616352201257858</v>
      </c>
      <c r="AG355" s="40">
        <v>0.57453811849649605</v>
      </c>
      <c r="AH355" s="40">
        <v>11.817795710341898</v>
      </c>
      <c r="AI355" s="42">
        <v>29.284349118708857</v>
      </c>
      <c r="AJ355" s="43">
        <v>1.0349288486416559</v>
      </c>
      <c r="AK355" s="55">
        <v>9418</v>
      </c>
      <c r="AL355" s="56">
        <v>38650</v>
      </c>
      <c r="AM355" s="56">
        <v>400</v>
      </c>
      <c r="AN355" s="55">
        <v>2758</v>
      </c>
    </row>
    <row r="356" spans="1:40" s="56" customFormat="1" ht="21" customHeight="1" x14ac:dyDescent="0.3">
      <c r="A356" s="14">
        <v>23890</v>
      </c>
      <c r="B356" s="15" t="s">
        <v>373</v>
      </c>
      <c r="C356" s="16" t="s">
        <v>2236</v>
      </c>
      <c r="D356" s="16" t="s">
        <v>2240</v>
      </c>
      <c r="E356" s="51">
        <v>15.259123072820024</v>
      </c>
      <c r="F356" s="51">
        <v>17.454534940873746</v>
      </c>
      <c r="G356" s="51">
        <v>0.72099411898882693</v>
      </c>
      <c r="H356" s="51">
        <v>3.7332107655380309</v>
      </c>
      <c r="I356" s="51">
        <v>1.3</v>
      </c>
      <c r="J356" s="17">
        <v>4405.7250000000004</v>
      </c>
      <c r="K356" s="17">
        <v>4323.375</v>
      </c>
      <c r="L356" s="17">
        <v>5041.6499999999996</v>
      </c>
      <c r="M356" s="17">
        <v>4895.25</v>
      </c>
      <c r="N356" s="17">
        <v>5078</v>
      </c>
      <c r="O356" s="52"/>
      <c r="P356" s="18">
        <v>201809</v>
      </c>
      <c r="Q356" s="52">
        <v>1653</v>
      </c>
      <c r="R356" s="52">
        <v>1733</v>
      </c>
      <c r="S356" s="52">
        <v>1515</v>
      </c>
      <c r="T356" s="52">
        <v>1653</v>
      </c>
      <c r="U356" s="19">
        <v>1432</v>
      </c>
      <c r="V356" s="53">
        <v>-13.369630973986691</v>
      </c>
      <c r="W356" s="20">
        <v>-13.369630973986691</v>
      </c>
      <c r="X356" s="52">
        <v>183</v>
      </c>
      <c r="Y356" s="52">
        <v>180</v>
      </c>
      <c r="Z356" s="52">
        <v>111</v>
      </c>
      <c r="AA356" s="52">
        <v>171</v>
      </c>
      <c r="AB356" s="19">
        <v>114</v>
      </c>
      <c r="AC356" s="53">
        <v>-33.333333333333336</v>
      </c>
      <c r="AD356" s="20">
        <v>-37.704918032786885</v>
      </c>
      <c r="AE356" s="53">
        <v>9.0952155376598771</v>
      </c>
      <c r="AF356" s="53">
        <v>8.8159722222222214</v>
      </c>
      <c r="AG356" s="53">
        <v>1.8284274012062292</v>
      </c>
      <c r="AH356" s="53">
        <v>20.739940588711857</v>
      </c>
      <c r="AI356" s="54">
        <v>55.342515077864796</v>
      </c>
      <c r="AJ356" s="21">
        <v>0.72072072072072069</v>
      </c>
      <c r="AK356" s="55">
        <v>2777.25</v>
      </c>
      <c r="AL356" s="56">
        <v>55500</v>
      </c>
      <c r="AM356" s="56">
        <v>400</v>
      </c>
      <c r="AN356" s="55">
        <v>1537</v>
      </c>
    </row>
    <row r="357" spans="1:40" s="56" customFormat="1" ht="21" customHeight="1" x14ac:dyDescent="0.3">
      <c r="A357" s="33">
        <v>7340</v>
      </c>
      <c r="B357" s="34" t="s">
        <v>374</v>
      </c>
      <c r="C357" s="35" t="s">
        <v>2236</v>
      </c>
      <c r="D357" s="35" t="s">
        <v>2240</v>
      </c>
      <c r="E357" s="51">
        <v>-9.0416803999362028</v>
      </c>
      <c r="F357" s="51">
        <v>-8.103965764884002</v>
      </c>
      <c r="G357" s="51">
        <v>-6.0280011360786752</v>
      </c>
      <c r="H357" s="51">
        <v>-0.16414840696997723</v>
      </c>
      <c r="I357" s="51">
        <v>-0.6</v>
      </c>
      <c r="J357" s="36">
        <v>3427.9437149999999</v>
      </c>
      <c r="K357" s="36">
        <v>3392.9646975000001</v>
      </c>
      <c r="L357" s="36">
        <v>3318.0096600000002</v>
      </c>
      <c r="M357" s="36">
        <v>3123.1265625000001</v>
      </c>
      <c r="N357" s="36">
        <v>3118</v>
      </c>
      <c r="O357" s="37"/>
      <c r="P357" s="38">
        <v>201809</v>
      </c>
      <c r="Q357" s="37">
        <v>1447</v>
      </c>
      <c r="R357" s="37">
        <v>2221</v>
      </c>
      <c r="S357" s="37">
        <v>2320</v>
      </c>
      <c r="T357" s="37">
        <v>2398</v>
      </c>
      <c r="U357" s="39">
        <v>2209</v>
      </c>
      <c r="V357" s="40">
        <v>-7.8815679733110873</v>
      </c>
      <c r="W357" s="41">
        <v>52.660677263303391</v>
      </c>
      <c r="X357" s="37">
        <v>73</v>
      </c>
      <c r="Y357" s="37">
        <v>129</v>
      </c>
      <c r="Z357" s="37">
        <v>161</v>
      </c>
      <c r="AA357" s="37">
        <v>254</v>
      </c>
      <c r="AB357" s="39">
        <v>168</v>
      </c>
      <c r="AC357" s="40">
        <v>-33.85826771653543</v>
      </c>
      <c r="AD357" s="41">
        <v>130.13698630136986</v>
      </c>
      <c r="AE357" s="40">
        <v>7.7831219938784431</v>
      </c>
      <c r="AF357" s="40">
        <v>4.3792134831460672</v>
      </c>
      <c r="AG357" s="40">
        <v>0.58130971801444886</v>
      </c>
      <c r="AH357" s="40">
        <v>13.274295036122115</v>
      </c>
      <c r="AI357" s="42">
        <v>57.851316709391753</v>
      </c>
      <c r="AJ357" s="43">
        <v>2.2435897435897436</v>
      </c>
      <c r="AK357" s="55">
        <v>5363.75</v>
      </c>
      <c r="AL357" s="56">
        <v>31200</v>
      </c>
      <c r="AM357" s="56">
        <v>700</v>
      </c>
      <c r="AN357" s="55">
        <v>3103</v>
      </c>
    </row>
    <row r="358" spans="1:40" s="56" customFormat="1" ht="21" customHeight="1" x14ac:dyDescent="0.3">
      <c r="A358" s="14">
        <v>92780</v>
      </c>
      <c r="B358" s="15" t="s">
        <v>375</v>
      </c>
      <c r="C358" s="16" t="s">
        <v>2236</v>
      </c>
      <c r="D358" s="16" t="s">
        <v>2241</v>
      </c>
      <c r="E358" s="51">
        <v>54.434917497568705</v>
      </c>
      <c r="F358" s="51">
        <v>68.217006711899415</v>
      </c>
      <c r="G358" s="51">
        <v>63.616541605628683</v>
      </c>
      <c r="H358" s="51">
        <v>33.593700476052149</v>
      </c>
      <c r="I358" s="51">
        <v>-1.2</v>
      </c>
      <c r="J358" s="17">
        <v>586.65489300000002</v>
      </c>
      <c r="K358" s="17">
        <v>538.590014</v>
      </c>
      <c r="L358" s="17">
        <v>553.733743</v>
      </c>
      <c r="M358" s="17">
        <v>678.17569000000003</v>
      </c>
      <c r="N358" s="17">
        <v>906</v>
      </c>
      <c r="O358" s="52"/>
      <c r="P358" s="18">
        <v>201809</v>
      </c>
      <c r="Q358" s="52">
        <v>732</v>
      </c>
      <c r="R358" s="52">
        <v>1456</v>
      </c>
      <c r="S358" s="52">
        <v>744</v>
      </c>
      <c r="T358" s="52">
        <v>855</v>
      </c>
      <c r="U358" s="19">
        <v>847</v>
      </c>
      <c r="V358" s="53">
        <v>-0.93567251461987855</v>
      </c>
      <c r="W358" s="20">
        <v>15.710382513661191</v>
      </c>
      <c r="X358" s="52">
        <v>57</v>
      </c>
      <c r="Y358" s="52">
        <v>84</v>
      </c>
      <c r="Z358" s="52">
        <v>37</v>
      </c>
      <c r="AA358" s="52">
        <v>58</v>
      </c>
      <c r="AB358" s="19">
        <v>36</v>
      </c>
      <c r="AC358" s="53">
        <v>-37.931034482758619</v>
      </c>
      <c r="AD358" s="20">
        <v>-36.842105263157897</v>
      </c>
      <c r="AE358" s="53">
        <v>5.5099948744233727</v>
      </c>
      <c r="AF358" s="53">
        <v>4.213953488372093</v>
      </c>
      <c r="AG358" s="53">
        <v>0.99342105263157898</v>
      </c>
      <c r="AH358" s="53">
        <v>23.574561403508774</v>
      </c>
      <c r="AI358" s="54">
        <v>242.7905701754386</v>
      </c>
      <c r="AJ358" s="21">
        <v>1.4534883720930232</v>
      </c>
      <c r="AK358" s="55">
        <v>912</v>
      </c>
      <c r="AL358" s="56">
        <v>6880</v>
      </c>
      <c r="AM358" s="56">
        <v>100</v>
      </c>
      <c r="AN358" s="55">
        <v>2214.25</v>
      </c>
    </row>
    <row r="359" spans="1:40" s="56" customFormat="1" ht="21" customHeight="1" x14ac:dyDescent="0.3">
      <c r="A359" s="33">
        <v>33530</v>
      </c>
      <c r="B359" s="34" t="s">
        <v>376</v>
      </c>
      <c r="C359" s="35" t="s">
        <v>2236</v>
      </c>
      <c r="D359" s="35" t="s">
        <v>2242</v>
      </c>
      <c r="E359" s="51">
        <v>5.7249278367404122</v>
      </c>
      <c r="F359" s="51">
        <v>16.978561612079734</v>
      </c>
      <c r="G359" s="51">
        <v>60.620563444278709</v>
      </c>
      <c r="H359" s="51">
        <v>2.9280287713215669</v>
      </c>
      <c r="I359" s="51">
        <v>-0.5</v>
      </c>
      <c r="J359" s="36">
        <v>1584.29997</v>
      </c>
      <c r="K359" s="36">
        <v>1431.8863019999999</v>
      </c>
      <c r="L359" s="36">
        <v>1042.8303599999999</v>
      </c>
      <c r="M359" s="36">
        <v>1627.3507032</v>
      </c>
      <c r="N359" s="36">
        <v>1675</v>
      </c>
      <c r="O359" s="37"/>
      <c r="P359" s="38">
        <v>201809</v>
      </c>
      <c r="Q359" s="37">
        <v>2340</v>
      </c>
      <c r="R359" s="37">
        <v>2728</v>
      </c>
      <c r="S359" s="37">
        <v>2387</v>
      </c>
      <c r="T359" s="37">
        <v>2834</v>
      </c>
      <c r="U359" s="39">
        <v>2718</v>
      </c>
      <c r="V359" s="40">
        <v>-4.093154551870148</v>
      </c>
      <c r="W359" s="41">
        <v>16.153846153846164</v>
      </c>
      <c r="X359" s="37">
        <v>-49</v>
      </c>
      <c r="Y359" s="37">
        <v>132</v>
      </c>
      <c r="Z359" s="37">
        <v>-152</v>
      </c>
      <c r="AA359" s="37">
        <v>24</v>
      </c>
      <c r="AB359" s="39">
        <v>-75</v>
      </c>
      <c r="AC359" s="40" t="s">
        <v>3139</v>
      </c>
      <c r="AD359" s="41" t="s">
        <v>3138</v>
      </c>
      <c r="AE359" s="40">
        <v>-0.66560419986875408</v>
      </c>
      <c r="AF359" s="40">
        <v>-23.591549295774648</v>
      </c>
      <c r="AG359" s="40">
        <v>0.46025966888782027</v>
      </c>
      <c r="AH359" s="40">
        <v>-1.9509514323006114</v>
      </c>
      <c r="AI359" s="42">
        <v>145.01614343614756</v>
      </c>
      <c r="AJ359" s="43">
        <v>1.3089005235602094</v>
      </c>
      <c r="AK359" s="55">
        <v>3639.25</v>
      </c>
      <c r="AL359" s="56">
        <v>7640</v>
      </c>
      <c r="AM359" s="56">
        <v>100</v>
      </c>
      <c r="AN359" s="55">
        <v>5277.5</v>
      </c>
    </row>
    <row r="360" spans="1:40" s="56" customFormat="1" ht="21" customHeight="1" x14ac:dyDescent="0.3">
      <c r="A360" s="14">
        <v>113810</v>
      </c>
      <c r="B360" s="15" t="s">
        <v>377</v>
      </c>
      <c r="C360" s="16" t="s">
        <v>2236</v>
      </c>
      <c r="D360" s="16" t="s">
        <v>2243</v>
      </c>
      <c r="E360" s="51">
        <v>-58.338748423551337</v>
      </c>
      <c r="F360" s="51">
        <v>-52.017551692198737</v>
      </c>
      <c r="G360" s="51">
        <v>-4.6602818639779446</v>
      </c>
      <c r="H360" s="51">
        <v>7.8058691261833069</v>
      </c>
      <c r="I360" s="51">
        <v>1.2</v>
      </c>
      <c r="J360" s="17">
        <v>458.45958239999999</v>
      </c>
      <c r="K360" s="17">
        <v>398.06222220000001</v>
      </c>
      <c r="L360" s="17">
        <v>200.33623313999999</v>
      </c>
      <c r="M360" s="17">
        <v>177.17031693000001</v>
      </c>
      <c r="N360" s="17">
        <v>191</v>
      </c>
      <c r="O360" s="52"/>
      <c r="P360" s="18">
        <v>201809</v>
      </c>
      <c r="Q360" s="52">
        <v>272</v>
      </c>
      <c r="R360" s="52">
        <v>230</v>
      </c>
      <c r="S360" s="52">
        <v>259</v>
      </c>
      <c r="T360" s="52">
        <v>271</v>
      </c>
      <c r="U360" s="19">
        <v>241</v>
      </c>
      <c r="V360" s="53">
        <v>-11.070110701107016</v>
      </c>
      <c r="W360" s="20">
        <v>-11.397058823529417</v>
      </c>
      <c r="X360" s="52">
        <v>5</v>
      </c>
      <c r="Y360" s="52">
        <v>-14</v>
      </c>
      <c r="Z360" s="52">
        <v>3</v>
      </c>
      <c r="AA360" s="52">
        <v>5</v>
      </c>
      <c r="AB360" s="19">
        <v>-9</v>
      </c>
      <c r="AC360" s="53" t="s">
        <v>3139</v>
      </c>
      <c r="AD360" s="20" t="s">
        <v>3139</v>
      </c>
      <c r="AE360" s="53">
        <v>-1.4985014985014986</v>
      </c>
      <c r="AF360" s="53">
        <v>-12.733333333333333</v>
      </c>
      <c r="AG360" s="53">
        <v>0.56676557863501487</v>
      </c>
      <c r="AH360" s="53">
        <v>-4.4510385756676563</v>
      </c>
      <c r="AI360" s="54">
        <v>185.459940652819</v>
      </c>
      <c r="AJ360" s="21" t="s">
        <v>1989</v>
      </c>
      <c r="AK360" s="55">
        <v>337</v>
      </c>
      <c r="AL360" s="56">
        <v>584</v>
      </c>
      <c r="AM360" s="56" t="s">
        <v>1989</v>
      </c>
      <c r="AN360" s="55">
        <v>625</v>
      </c>
    </row>
    <row r="361" spans="1:40" s="56" customFormat="1" ht="21" customHeight="1" x14ac:dyDescent="0.3">
      <c r="A361" s="33">
        <v>10580</v>
      </c>
      <c r="B361" s="34" t="s">
        <v>378</v>
      </c>
      <c r="C361" s="35" t="s">
        <v>2236</v>
      </c>
      <c r="D361" s="35" t="s">
        <v>2244</v>
      </c>
      <c r="E361" s="51">
        <v>8.2025119798609047</v>
      </c>
      <c r="F361" s="51">
        <v>1.6918227763593974</v>
      </c>
      <c r="G361" s="51">
        <v>2.2277480610833011</v>
      </c>
      <c r="H361" s="51">
        <v>11.002662057742807</v>
      </c>
      <c r="I361" s="51">
        <v>0.5</v>
      </c>
      <c r="J361" s="36">
        <v>362.28364095000001</v>
      </c>
      <c r="K361" s="36">
        <v>385.47838882000002</v>
      </c>
      <c r="L361" s="36">
        <v>383.45753225999999</v>
      </c>
      <c r="M361" s="36">
        <v>353.14468385999999</v>
      </c>
      <c r="N361" s="36">
        <v>392</v>
      </c>
      <c r="O361" s="37"/>
      <c r="P361" s="38">
        <v>201812</v>
      </c>
      <c r="Q361" s="37">
        <v>145</v>
      </c>
      <c r="R361" s="37">
        <v>206</v>
      </c>
      <c r="S361" s="37">
        <v>217</v>
      </c>
      <c r="T361" s="37">
        <v>191</v>
      </c>
      <c r="U361" s="39">
        <v>182</v>
      </c>
      <c r="V361" s="40">
        <v>-4.7120418848167533</v>
      </c>
      <c r="W361" s="41">
        <v>25.517241379310352</v>
      </c>
      <c r="X361" s="37">
        <v>-12</v>
      </c>
      <c r="Y361" s="37">
        <v>10</v>
      </c>
      <c r="Z361" s="37">
        <v>9</v>
      </c>
      <c r="AA361" s="37">
        <v>5</v>
      </c>
      <c r="AB361" s="39">
        <v>1</v>
      </c>
      <c r="AC361" s="40">
        <v>-80</v>
      </c>
      <c r="AD361" s="41" t="s">
        <v>3137</v>
      </c>
      <c r="AE361" s="40">
        <v>3.1407035175879394</v>
      </c>
      <c r="AF361" s="40">
        <v>15.68</v>
      </c>
      <c r="AG361" s="40">
        <v>1.5387634936211974</v>
      </c>
      <c r="AH361" s="40">
        <v>9.8135426889106974</v>
      </c>
      <c r="AI361" s="42">
        <v>133.85672227674189</v>
      </c>
      <c r="AJ361" s="43" t="s">
        <v>1989</v>
      </c>
      <c r="AK361" s="55">
        <v>254.75</v>
      </c>
      <c r="AL361" s="56">
        <v>775</v>
      </c>
      <c r="AM361" s="56" t="s">
        <v>1989</v>
      </c>
      <c r="AN361" s="55">
        <v>341</v>
      </c>
    </row>
    <row r="362" spans="1:40" s="56" customFormat="1" ht="21" customHeight="1" x14ac:dyDescent="0.3">
      <c r="A362" s="14">
        <v>9680</v>
      </c>
      <c r="B362" s="15" t="s">
        <v>379</v>
      </c>
      <c r="C362" s="16" t="s">
        <v>2236</v>
      </c>
      <c r="D362" s="16" t="s">
        <v>2245</v>
      </c>
      <c r="E362" s="51">
        <v>8.333333333333325</v>
      </c>
      <c r="F362" s="51">
        <v>25.133689839572181</v>
      </c>
      <c r="G362" s="51">
        <v>37.162954279015239</v>
      </c>
      <c r="H362" s="51">
        <v>15.270935960591125</v>
      </c>
      <c r="I362" s="51">
        <v>2.6</v>
      </c>
      <c r="J362" s="17">
        <v>3564</v>
      </c>
      <c r="K362" s="17">
        <v>3085.5</v>
      </c>
      <c r="L362" s="17">
        <v>2814.9</v>
      </c>
      <c r="M362" s="17">
        <v>3349.5</v>
      </c>
      <c r="N362" s="17">
        <v>3861</v>
      </c>
      <c r="O362" s="52"/>
      <c r="P362" s="18">
        <v>201812</v>
      </c>
      <c r="Q362" s="52">
        <v>477</v>
      </c>
      <c r="R362" s="52">
        <v>455</v>
      </c>
      <c r="S362" s="52">
        <v>520</v>
      </c>
      <c r="T362" s="52">
        <v>434</v>
      </c>
      <c r="U362" s="19">
        <v>543</v>
      </c>
      <c r="V362" s="53">
        <v>25.115207373271886</v>
      </c>
      <c r="W362" s="20">
        <v>13.836477987421381</v>
      </c>
      <c r="X362" s="52">
        <v>20</v>
      </c>
      <c r="Y362" s="52">
        <v>6</v>
      </c>
      <c r="Z362" s="52">
        <v>28</v>
      </c>
      <c r="AA362" s="52">
        <v>16</v>
      </c>
      <c r="AB362" s="19">
        <v>18</v>
      </c>
      <c r="AC362" s="53">
        <v>12.5</v>
      </c>
      <c r="AD362" s="20">
        <v>-9.9999999999999982</v>
      </c>
      <c r="AE362" s="53">
        <v>3.4836065573770489</v>
      </c>
      <c r="AF362" s="53">
        <v>56.779411764705884</v>
      </c>
      <c r="AG362" s="53">
        <v>0.98069596139192283</v>
      </c>
      <c r="AH362" s="53">
        <v>1.7272034544069088</v>
      </c>
      <c r="AI362" s="54">
        <v>9.1948183896367794</v>
      </c>
      <c r="AJ362" s="21">
        <v>2.9914529914529915</v>
      </c>
      <c r="AK362" s="55">
        <v>3937</v>
      </c>
      <c r="AL362" s="56">
        <v>11700</v>
      </c>
      <c r="AM362" s="56">
        <v>350</v>
      </c>
      <c r="AN362" s="55">
        <v>362</v>
      </c>
    </row>
    <row r="363" spans="1:40" s="56" customFormat="1" ht="21" customHeight="1" x14ac:dyDescent="0.3">
      <c r="A363" s="33">
        <v>23800</v>
      </c>
      <c r="B363" s="34" t="s">
        <v>380</v>
      </c>
      <c r="C363" s="35" t="s">
        <v>2236</v>
      </c>
      <c r="D363" s="35" t="s">
        <v>2246</v>
      </c>
      <c r="E363" s="51">
        <v>25.356906124539691</v>
      </c>
      <c r="F363" s="51">
        <v>55.699478808394701</v>
      </c>
      <c r="G363" s="51">
        <v>63.196120380650747</v>
      </c>
      <c r="H363" s="51">
        <v>29.21686950960618</v>
      </c>
      <c r="I363" s="51">
        <v>0.2</v>
      </c>
      <c r="J363" s="36">
        <v>1065.7569983999999</v>
      </c>
      <c r="K363" s="36">
        <v>858.06324480000001</v>
      </c>
      <c r="L363" s="36">
        <v>818.64691200000004</v>
      </c>
      <c r="M363" s="36">
        <v>1033.9207296</v>
      </c>
      <c r="N363" s="36">
        <v>1336</v>
      </c>
      <c r="O363" s="37"/>
      <c r="P363" s="38">
        <v>201809</v>
      </c>
      <c r="Q363" s="37">
        <v>1250</v>
      </c>
      <c r="R363" s="37">
        <v>1267</v>
      </c>
      <c r="S363" s="37">
        <v>1160</v>
      </c>
      <c r="T363" s="37">
        <v>1285</v>
      </c>
      <c r="U363" s="39">
        <v>1219</v>
      </c>
      <c r="V363" s="40">
        <v>-5.1361867704280195</v>
      </c>
      <c r="W363" s="41">
        <v>-2.4800000000000044</v>
      </c>
      <c r="X363" s="37">
        <v>-9</v>
      </c>
      <c r="Y363" s="37">
        <v>18</v>
      </c>
      <c r="Z363" s="37">
        <v>1</v>
      </c>
      <c r="AA363" s="37">
        <v>22</v>
      </c>
      <c r="AB363" s="39">
        <v>12</v>
      </c>
      <c r="AC363" s="40">
        <v>-45.45454545454546</v>
      </c>
      <c r="AD363" s="41" t="s">
        <v>3137</v>
      </c>
      <c r="AE363" s="40">
        <v>1.0748326911377002</v>
      </c>
      <c r="AF363" s="40">
        <v>25.20754716981132</v>
      </c>
      <c r="AG363" s="40">
        <v>0.66674984404242044</v>
      </c>
      <c r="AH363" s="40">
        <v>2.6450405489706799</v>
      </c>
      <c r="AI363" s="42">
        <v>127.88521522145977</v>
      </c>
      <c r="AJ363" s="43">
        <v>1.7026106696935299</v>
      </c>
      <c r="AK363" s="55">
        <v>2003.75</v>
      </c>
      <c r="AL363" s="56">
        <v>8810</v>
      </c>
      <c r="AM363" s="56">
        <v>150</v>
      </c>
      <c r="AN363" s="55">
        <v>2562.5</v>
      </c>
    </row>
    <row r="364" spans="1:40" s="56" customFormat="1" ht="21" customHeight="1" x14ac:dyDescent="0.3">
      <c r="A364" s="14">
        <v>2920</v>
      </c>
      <c r="B364" s="15" t="s">
        <v>381</v>
      </c>
      <c r="C364" s="16" t="s">
        <v>2236</v>
      </c>
      <c r="D364" s="16" t="s">
        <v>2246</v>
      </c>
      <c r="E364" s="51">
        <v>-17.884889943855164</v>
      </c>
      <c r="F364" s="51">
        <v>-7.059425274074016</v>
      </c>
      <c r="G364" s="51">
        <v>-0.15710279874616706</v>
      </c>
      <c r="H364" s="51">
        <v>6.2666130138344878</v>
      </c>
      <c r="I364" s="51">
        <v>-0.5</v>
      </c>
      <c r="J364" s="17">
        <v>913.35199999999998</v>
      </c>
      <c r="K364" s="17">
        <v>806.96725000000004</v>
      </c>
      <c r="L364" s="17">
        <v>751.18012499999998</v>
      </c>
      <c r="M364" s="17">
        <v>705.77200000000005</v>
      </c>
      <c r="N364" s="17">
        <v>750</v>
      </c>
      <c r="O364" s="52"/>
      <c r="P364" s="18">
        <v>201809</v>
      </c>
      <c r="Q364" s="52">
        <v>625</v>
      </c>
      <c r="R364" s="52">
        <v>613</v>
      </c>
      <c r="S364" s="52">
        <v>618</v>
      </c>
      <c r="T364" s="52">
        <v>630</v>
      </c>
      <c r="U364" s="19">
        <v>592</v>
      </c>
      <c r="V364" s="53">
        <v>-6.0317460317460325</v>
      </c>
      <c r="W364" s="20">
        <v>-5.2799999999999958</v>
      </c>
      <c r="X364" s="52">
        <v>9</v>
      </c>
      <c r="Y364" s="52">
        <v>-57</v>
      </c>
      <c r="Z364" s="52">
        <v>23</v>
      </c>
      <c r="AA364" s="52">
        <v>35</v>
      </c>
      <c r="AB364" s="19">
        <v>5</v>
      </c>
      <c r="AC364" s="53">
        <v>-85.714285714285722</v>
      </c>
      <c r="AD364" s="20">
        <v>-44.444444444444443</v>
      </c>
      <c r="AE364" s="53">
        <v>0.24459845087647777</v>
      </c>
      <c r="AF364" s="53">
        <v>125</v>
      </c>
      <c r="AG364" s="53">
        <v>0.25680534155110424</v>
      </c>
      <c r="AH364" s="53">
        <v>0.20544427324088341</v>
      </c>
      <c r="AI364" s="54">
        <v>29.943502824858758</v>
      </c>
      <c r="AJ364" s="21">
        <v>4.1522491349480966</v>
      </c>
      <c r="AK364" s="55">
        <v>2920.5</v>
      </c>
      <c r="AL364" s="56">
        <v>2890</v>
      </c>
      <c r="AM364" s="56">
        <v>120</v>
      </c>
      <c r="AN364" s="55">
        <v>874.5</v>
      </c>
    </row>
    <row r="365" spans="1:40" s="56" customFormat="1" ht="21" customHeight="1" x14ac:dyDescent="0.3">
      <c r="A365" s="33">
        <v>13720</v>
      </c>
      <c r="B365" s="34" t="s">
        <v>382</v>
      </c>
      <c r="C365" s="35" t="s">
        <v>2236</v>
      </c>
      <c r="D365" s="35" t="s">
        <v>2247</v>
      </c>
      <c r="E365" s="51">
        <v>-7.4730473861223441</v>
      </c>
      <c r="F365" s="51">
        <v>-36.91344139962888</v>
      </c>
      <c r="G365" s="51">
        <v>-19.761783280152969</v>
      </c>
      <c r="H365" s="51">
        <v>-3.2910382284329631</v>
      </c>
      <c r="I365" s="51">
        <v>-0.4</v>
      </c>
      <c r="J365" s="36">
        <v>226.96089524999999</v>
      </c>
      <c r="K365" s="36">
        <v>332.87597970000002</v>
      </c>
      <c r="L365" s="36">
        <v>261.72067199999998</v>
      </c>
      <c r="M365" s="36">
        <v>217.14637005</v>
      </c>
      <c r="N365" s="36">
        <v>210</v>
      </c>
      <c r="O365" s="37"/>
      <c r="P365" s="38">
        <v>201812</v>
      </c>
      <c r="Q365" s="37">
        <v>48</v>
      </c>
      <c r="R365" s="37">
        <v>53</v>
      </c>
      <c r="S365" s="37">
        <v>52</v>
      </c>
      <c r="T365" s="37">
        <v>57</v>
      </c>
      <c r="U365" s="39">
        <v>56</v>
      </c>
      <c r="V365" s="40">
        <v>-1.7543859649122862</v>
      </c>
      <c r="W365" s="41">
        <v>16.666666666666675</v>
      </c>
      <c r="X365" s="37">
        <v>-1</v>
      </c>
      <c r="Y365" s="37">
        <v>-1</v>
      </c>
      <c r="Z365" s="37">
        <v>1</v>
      </c>
      <c r="AA365" s="37">
        <v>2</v>
      </c>
      <c r="AB365" s="39">
        <v>0</v>
      </c>
      <c r="AC365" s="40" t="s">
        <v>3138</v>
      </c>
      <c r="AD365" s="41" t="s">
        <v>3138</v>
      </c>
      <c r="AE365" s="40">
        <v>0.91743119266055051</v>
      </c>
      <c r="AF365" s="40">
        <v>105</v>
      </c>
      <c r="AG365" s="40">
        <v>1.0011918951132301</v>
      </c>
      <c r="AH365" s="40">
        <v>0.95351609058402853</v>
      </c>
      <c r="AI365" s="42">
        <v>67.342073897497016</v>
      </c>
      <c r="AJ365" s="43" t="s">
        <v>1989</v>
      </c>
      <c r="AK365" s="55">
        <v>209.75</v>
      </c>
      <c r="AL365" s="56">
        <v>2570</v>
      </c>
      <c r="AM365" s="56" t="s">
        <v>1989</v>
      </c>
      <c r="AN365" s="55">
        <v>141.25</v>
      </c>
    </row>
    <row r="366" spans="1:40" s="56" customFormat="1" ht="21" customHeight="1" x14ac:dyDescent="0.3">
      <c r="A366" s="14">
        <v>123700</v>
      </c>
      <c r="B366" s="15" t="s">
        <v>383</v>
      </c>
      <c r="C366" s="16" t="s">
        <v>2236</v>
      </c>
      <c r="D366" s="16" t="s">
        <v>2248</v>
      </c>
      <c r="E366" s="51">
        <v>-31.80711547357291</v>
      </c>
      <c r="F366" s="51">
        <v>-14.444019545340158</v>
      </c>
      <c r="G366" s="51">
        <v>5.6212266850686587</v>
      </c>
      <c r="H366" s="51">
        <v>5.7935288493183634</v>
      </c>
      <c r="I366" s="51">
        <v>-0.9</v>
      </c>
      <c r="J366" s="17">
        <v>742.01289989999998</v>
      </c>
      <c r="K366" s="17">
        <v>591.42563419999999</v>
      </c>
      <c r="L366" s="17">
        <v>479.07036859999999</v>
      </c>
      <c r="M366" s="17">
        <v>478.29012369999998</v>
      </c>
      <c r="N366" s="17">
        <v>506</v>
      </c>
      <c r="O366" s="52"/>
      <c r="P366" s="18">
        <v>201812</v>
      </c>
      <c r="Q366" s="52">
        <v>401</v>
      </c>
      <c r="R366" s="52">
        <v>409</v>
      </c>
      <c r="S366" s="52">
        <v>374</v>
      </c>
      <c r="T366" s="52">
        <v>372</v>
      </c>
      <c r="U366" s="19">
        <v>403</v>
      </c>
      <c r="V366" s="53">
        <v>8.333333333333325</v>
      </c>
      <c r="W366" s="20">
        <v>0.49875311720697368</v>
      </c>
      <c r="X366" s="52">
        <v>39</v>
      </c>
      <c r="Y366" s="52">
        <v>-2</v>
      </c>
      <c r="Z366" s="52">
        <v>4</v>
      </c>
      <c r="AA366" s="52">
        <v>2</v>
      </c>
      <c r="AB366" s="19">
        <v>7</v>
      </c>
      <c r="AC366" s="53">
        <v>250</v>
      </c>
      <c r="AD366" s="20">
        <v>-82.051282051282044</v>
      </c>
      <c r="AE366" s="53">
        <v>0.70603337612323491</v>
      </c>
      <c r="AF366" s="53">
        <v>46</v>
      </c>
      <c r="AG366" s="53">
        <v>0.29998517859789536</v>
      </c>
      <c r="AH366" s="53">
        <v>0.65214169260412036</v>
      </c>
      <c r="AI366" s="54">
        <v>18.867644879205571</v>
      </c>
      <c r="AJ366" s="21">
        <v>4.0123456790123457</v>
      </c>
      <c r="AK366" s="55">
        <v>1686.75</v>
      </c>
      <c r="AL366" s="56">
        <v>3240</v>
      </c>
      <c r="AM366" s="56">
        <v>130</v>
      </c>
      <c r="AN366" s="55">
        <v>318.25</v>
      </c>
    </row>
    <row r="367" spans="1:40" s="56" customFormat="1" ht="21" customHeight="1" x14ac:dyDescent="0.3">
      <c r="A367" s="33">
        <v>123410</v>
      </c>
      <c r="B367" s="34" t="s">
        <v>384</v>
      </c>
      <c r="C367" s="35" t="s">
        <v>2236</v>
      </c>
      <c r="D367" s="35" t="s">
        <v>2249</v>
      </c>
      <c r="E367" s="51">
        <v>-24.922928092483311</v>
      </c>
      <c r="F367" s="51">
        <v>21.278346927526968</v>
      </c>
      <c r="G367" s="51">
        <v>6.2260698265927727</v>
      </c>
      <c r="H367" s="51">
        <v>-2.5829213297588249</v>
      </c>
      <c r="I367" s="51">
        <v>-0.5</v>
      </c>
      <c r="J367" s="36">
        <v>1110.8584536000001</v>
      </c>
      <c r="K367" s="36">
        <v>687.67428080000002</v>
      </c>
      <c r="L367" s="36">
        <v>785.11800479999999</v>
      </c>
      <c r="M367" s="36">
        <v>856.11271799999997</v>
      </c>
      <c r="N367" s="36">
        <v>834</v>
      </c>
      <c r="O367" s="37"/>
      <c r="P367" s="38">
        <v>201809</v>
      </c>
      <c r="Q367" s="37">
        <v>807</v>
      </c>
      <c r="R367" s="37">
        <v>894</v>
      </c>
      <c r="S367" s="37">
        <v>870</v>
      </c>
      <c r="T367" s="37">
        <v>899</v>
      </c>
      <c r="U367" s="39">
        <v>899</v>
      </c>
      <c r="V367" s="40">
        <v>0</v>
      </c>
      <c r="W367" s="41">
        <v>11.400247831474598</v>
      </c>
      <c r="X367" s="37">
        <v>-3</v>
      </c>
      <c r="Y367" s="37">
        <v>-13</v>
      </c>
      <c r="Z367" s="37">
        <v>-15</v>
      </c>
      <c r="AA367" s="37">
        <v>0</v>
      </c>
      <c r="AB367" s="39">
        <v>30</v>
      </c>
      <c r="AC367" s="40" t="s">
        <v>3137</v>
      </c>
      <c r="AD367" s="41" t="s">
        <v>3137</v>
      </c>
      <c r="AE367" s="40">
        <v>5.6148231330713089E-2</v>
      </c>
      <c r="AF367" s="40">
        <v>417</v>
      </c>
      <c r="AG367" s="40">
        <v>0.69413233458177281</v>
      </c>
      <c r="AH367" s="40">
        <v>0.16645859342488556</v>
      </c>
      <c r="AI367" s="42">
        <v>170.34956304619226</v>
      </c>
      <c r="AJ367" s="43">
        <v>2.003338898163606</v>
      </c>
      <c r="AK367" s="55">
        <v>1201.5</v>
      </c>
      <c r="AL367" s="56">
        <v>2995</v>
      </c>
      <c r="AM367" s="56">
        <v>60</v>
      </c>
      <c r="AN367" s="55">
        <v>2046.75</v>
      </c>
    </row>
    <row r="368" spans="1:40" s="56" customFormat="1" ht="21" customHeight="1" x14ac:dyDescent="0.3">
      <c r="A368" s="14">
        <v>48430</v>
      </c>
      <c r="B368" s="15" t="s">
        <v>385</v>
      </c>
      <c r="C368" s="16" t="s">
        <v>2236</v>
      </c>
      <c r="D368" s="16" t="s">
        <v>2250</v>
      </c>
      <c r="E368" s="51">
        <v>-34.585813492063487</v>
      </c>
      <c r="F368" s="51">
        <v>-3.6001461988304118</v>
      </c>
      <c r="G368" s="51">
        <v>18.549982020855804</v>
      </c>
      <c r="H368" s="51">
        <v>11.512768476238788</v>
      </c>
      <c r="I368" s="51">
        <v>-1.6</v>
      </c>
      <c r="J368" s="17">
        <v>1290.24</v>
      </c>
      <c r="K368" s="17">
        <v>875.52</v>
      </c>
      <c r="L368" s="17">
        <v>711.93600000000004</v>
      </c>
      <c r="M368" s="17">
        <v>756.86400000000003</v>
      </c>
      <c r="N368" s="17">
        <v>844</v>
      </c>
      <c r="O368" s="52"/>
      <c r="P368" s="18">
        <v>201809</v>
      </c>
      <c r="Q368" s="52">
        <v>478</v>
      </c>
      <c r="R368" s="52">
        <v>491</v>
      </c>
      <c r="S368" s="52">
        <v>479</v>
      </c>
      <c r="T368" s="52">
        <v>521</v>
      </c>
      <c r="U368" s="19">
        <v>469</v>
      </c>
      <c r="V368" s="53">
        <v>-9.9808061420345489</v>
      </c>
      <c r="W368" s="20">
        <v>-1.882845188284521</v>
      </c>
      <c r="X368" s="52">
        <v>11</v>
      </c>
      <c r="Y368" s="52">
        <v>-2</v>
      </c>
      <c r="Z368" s="52">
        <v>-16</v>
      </c>
      <c r="AA368" s="52">
        <v>12</v>
      </c>
      <c r="AB368" s="19">
        <v>-10</v>
      </c>
      <c r="AC368" s="53" t="s">
        <v>3139</v>
      </c>
      <c r="AD368" s="20" t="s">
        <v>3139</v>
      </c>
      <c r="AE368" s="53">
        <v>-0.81632653061224492</v>
      </c>
      <c r="AF368" s="53">
        <v>-52.75</v>
      </c>
      <c r="AG368" s="53">
        <v>0.81310211946050093</v>
      </c>
      <c r="AH368" s="53">
        <v>-1.5414258188824663</v>
      </c>
      <c r="AI368" s="54">
        <v>25.096339113680155</v>
      </c>
      <c r="AJ368" s="21">
        <v>0.88676671214188274</v>
      </c>
      <c r="AK368" s="55">
        <v>1038</v>
      </c>
      <c r="AL368" s="56">
        <v>7330</v>
      </c>
      <c r="AM368" s="56">
        <v>65</v>
      </c>
      <c r="AN368" s="55">
        <v>260.5</v>
      </c>
    </row>
    <row r="369" spans="1:40" s="56" customFormat="1" ht="21" customHeight="1" x14ac:dyDescent="0.3">
      <c r="A369" s="33">
        <v>12200</v>
      </c>
      <c r="B369" s="34" t="s">
        <v>386</v>
      </c>
      <c r="C369" s="35" t="s">
        <v>2236</v>
      </c>
      <c r="D369" s="35" t="s">
        <v>2251</v>
      </c>
      <c r="E369" s="51">
        <v>-15.148865235629284</v>
      </c>
      <c r="F369" s="51">
        <v>-13.902464385983148</v>
      </c>
      <c r="G369" s="51">
        <v>15.448968209704406</v>
      </c>
      <c r="H369" s="51">
        <v>7.0173019921417223</v>
      </c>
      <c r="I369" s="51">
        <v>0</v>
      </c>
      <c r="J369" s="36">
        <v>1463.74</v>
      </c>
      <c r="K369" s="36">
        <v>1442.55</v>
      </c>
      <c r="L369" s="36">
        <v>1075.8</v>
      </c>
      <c r="M369" s="36">
        <v>1160.56</v>
      </c>
      <c r="N369" s="36">
        <v>1242</v>
      </c>
      <c r="O369" s="37"/>
      <c r="P369" s="38">
        <v>201809</v>
      </c>
      <c r="Q369" s="37">
        <v>800</v>
      </c>
      <c r="R369" s="37">
        <v>823</v>
      </c>
      <c r="S369" s="37">
        <v>878</v>
      </c>
      <c r="T369" s="37">
        <v>948</v>
      </c>
      <c r="U369" s="39">
        <v>913</v>
      </c>
      <c r="V369" s="40">
        <v>-3.6919831223628741</v>
      </c>
      <c r="W369" s="41">
        <v>14.125000000000011</v>
      </c>
      <c r="X369" s="37">
        <v>30</v>
      </c>
      <c r="Y369" s="37">
        <v>14</v>
      </c>
      <c r="Z369" s="37">
        <v>44</v>
      </c>
      <c r="AA369" s="37">
        <v>25</v>
      </c>
      <c r="AB369" s="39">
        <v>25</v>
      </c>
      <c r="AC369" s="40">
        <v>0</v>
      </c>
      <c r="AD369" s="41">
        <v>-16.666666666666664</v>
      </c>
      <c r="AE369" s="40">
        <v>3.0320044918585065</v>
      </c>
      <c r="AF369" s="40">
        <v>11.5</v>
      </c>
      <c r="AG369" s="40">
        <v>0.66756248320343992</v>
      </c>
      <c r="AH369" s="40">
        <v>5.8048911582907818</v>
      </c>
      <c r="AI369" s="42">
        <v>48.065036280569743</v>
      </c>
      <c r="AJ369" s="43">
        <v>1.4435695538057742</v>
      </c>
      <c r="AK369" s="55">
        <v>1860.5</v>
      </c>
      <c r="AL369" s="56">
        <v>3810</v>
      </c>
      <c r="AM369" s="56">
        <v>55</v>
      </c>
      <c r="AN369" s="55">
        <v>894.25</v>
      </c>
    </row>
    <row r="370" spans="1:40" s="56" customFormat="1" ht="21" customHeight="1" x14ac:dyDescent="0.3">
      <c r="A370" s="14">
        <v>64960</v>
      </c>
      <c r="B370" s="15" t="s">
        <v>387</v>
      </c>
      <c r="C370" s="16" t="s">
        <v>2236</v>
      </c>
      <c r="D370" s="16" t="s">
        <v>2252</v>
      </c>
      <c r="E370" s="51">
        <v>-33.298958195365373</v>
      </c>
      <c r="F370" s="51">
        <v>-1.7819726175439365</v>
      </c>
      <c r="G370" s="51">
        <v>34.351082171530336</v>
      </c>
      <c r="H370" s="51">
        <v>11.845570944827299</v>
      </c>
      <c r="I370" s="51">
        <v>-3.1</v>
      </c>
      <c r="J370" s="17">
        <v>7245.7638880000004</v>
      </c>
      <c r="K370" s="17">
        <v>4920.6852639999997</v>
      </c>
      <c r="L370" s="17">
        <v>3597.2914559999999</v>
      </c>
      <c r="M370" s="17">
        <v>4321.1366879999996</v>
      </c>
      <c r="N370" s="17">
        <v>4833</v>
      </c>
      <c r="O370" s="52"/>
      <c r="P370" s="18">
        <v>201812</v>
      </c>
      <c r="Q370" s="52">
        <v>2950</v>
      </c>
      <c r="R370" s="52">
        <v>2398</v>
      </c>
      <c r="S370" s="52">
        <v>2572</v>
      </c>
      <c r="T370" s="52">
        <v>2573</v>
      </c>
      <c r="U370" s="19">
        <v>3041</v>
      </c>
      <c r="V370" s="53">
        <v>18.188884570540221</v>
      </c>
      <c r="W370" s="20">
        <v>3.0847457627118713</v>
      </c>
      <c r="X370" s="52">
        <v>205</v>
      </c>
      <c r="Y370" s="52">
        <v>107</v>
      </c>
      <c r="Z370" s="52">
        <v>164</v>
      </c>
      <c r="AA370" s="52">
        <v>147</v>
      </c>
      <c r="AB370" s="19">
        <v>145</v>
      </c>
      <c r="AC370" s="53">
        <v>-1.3605442176870763</v>
      </c>
      <c r="AD370" s="20">
        <v>-29.268292682926834</v>
      </c>
      <c r="AE370" s="53">
        <v>5.319349962207105</v>
      </c>
      <c r="AF370" s="53">
        <v>8.5843694493783307</v>
      </c>
      <c r="AG370" s="53">
        <v>0.58468424872973623</v>
      </c>
      <c r="AH370" s="53">
        <v>6.811033147834503</v>
      </c>
      <c r="AI370" s="54">
        <v>42.998427292523587</v>
      </c>
      <c r="AJ370" s="21">
        <v>3.0257186081694405</v>
      </c>
      <c r="AK370" s="55">
        <v>8266</v>
      </c>
      <c r="AL370" s="56">
        <v>33050</v>
      </c>
      <c r="AM370" s="56">
        <v>1000</v>
      </c>
      <c r="AN370" s="55">
        <v>3554.25</v>
      </c>
    </row>
    <row r="371" spans="1:40" s="56" customFormat="1" ht="21" customHeight="1" x14ac:dyDescent="0.3">
      <c r="A371" s="33">
        <v>241690</v>
      </c>
      <c r="B371" s="34" t="s">
        <v>388</v>
      </c>
      <c r="C371" s="35" t="s">
        <v>2236</v>
      </c>
      <c r="D371" s="35" t="s">
        <v>2253</v>
      </c>
      <c r="E371" s="51">
        <v>0.32726990980931348</v>
      </c>
      <c r="F371" s="51">
        <v>-5.3695466781293781</v>
      </c>
      <c r="G371" s="51">
        <v>-8.2634443332324619</v>
      </c>
      <c r="H371" s="51">
        <v>1.6876396712982578</v>
      </c>
      <c r="I371" s="51">
        <v>1.7</v>
      </c>
      <c r="J371" s="36">
        <v>1783.1642400000001</v>
      </c>
      <c r="K371" s="36">
        <v>1890.5119199999999</v>
      </c>
      <c r="L371" s="36">
        <v>1950.1495199999999</v>
      </c>
      <c r="M371" s="36">
        <v>1759.3091999999999</v>
      </c>
      <c r="N371" s="36">
        <v>1789</v>
      </c>
      <c r="O371" s="37"/>
      <c r="P371" s="38">
        <v>201809</v>
      </c>
      <c r="Q371" s="37">
        <v>155</v>
      </c>
      <c r="R371" s="37">
        <v>171</v>
      </c>
      <c r="S371" s="37">
        <v>151</v>
      </c>
      <c r="T371" s="37">
        <v>172</v>
      </c>
      <c r="U371" s="39">
        <v>189</v>
      </c>
      <c r="V371" s="40">
        <v>9.8837209302325526</v>
      </c>
      <c r="W371" s="41">
        <v>21.93548387096773</v>
      </c>
      <c r="X371" s="37">
        <v>17</v>
      </c>
      <c r="Y371" s="37">
        <v>4</v>
      </c>
      <c r="Z371" s="37">
        <v>17</v>
      </c>
      <c r="AA371" s="37">
        <v>5</v>
      </c>
      <c r="AB371" s="39">
        <v>20</v>
      </c>
      <c r="AC371" s="40">
        <v>300</v>
      </c>
      <c r="AD371" s="41">
        <v>17.647058823529417</v>
      </c>
      <c r="AE371" s="40">
        <v>6.7349926793557833</v>
      </c>
      <c r="AF371" s="40">
        <v>38.891304347826086</v>
      </c>
      <c r="AG371" s="40">
        <v>3.0911447084233261</v>
      </c>
      <c r="AH371" s="40">
        <v>7.9481641468682502</v>
      </c>
      <c r="AI371" s="42">
        <v>53.606911447084236</v>
      </c>
      <c r="AJ371" s="43" t="s">
        <v>1989</v>
      </c>
      <c r="AK371" s="55">
        <v>578.75</v>
      </c>
      <c r="AL371" s="56">
        <v>15000</v>
      </c>
      <c r="AM371" s="56" t="s">
        <v>1989</v>
      </c>
      <c r="AN371" s="55">
        <v>310.25</v>
      </c>
    </row>
    <row r="372" spans="1:40" s="56" customFormat="1" ht="21" customHeight="1" x14ac:dyDescent="0.3">
      <c r="A372" s="14">
        <v>24910</v>
      </c>
      <c r="B372" s="15" t="s">
        <v>389</v>
      </c>
      <c r="C372" s="16" t="s">
        <v>2236</v>
      </c>
      <c r="D372" s="16" t="s">
        <v>2254</v>
      </c>
      <c r="E372" s="51">
        <v>-8.4157643461166494</v>
      </c>
      <c r="F372" s="51">
        <v>76.4023536341289</v>
      </c>
      <c r="G372" s="51">
        <v>-2.4526890390277667</v>
      </c>
      <c r="H372" s="51">
        <v>17.05677315316667</v>
      </c>
      <c r="I372" s="51">
        <v>0.3</v>
      </c>
      <c r="J372" s="17">
        <v>640.94000000000005</v>
      </c>
      <c r="K372" s="17">
        <v>332.762</v>
      </c>
      <c r="L372" s="17">
        <v>601.75928399999998</v>
      </c>
      <c r="M372" s="17">
        <v>501.46607</v>
      </c>
      <c r="N372" s="17">
        <v>587</v>
      </c>
      <c r="O372" s="52"/>
      <c r="P372" s="18">
        <v>201809</v>
      </c>
      <c r="Q372" s="52">
        <v>1265</v>
      </c>
      <c r="R372" s="52">
        <v>1269</v>
      </c>
      <c r="S372" s="52">
        <v>1321</v>
      </c>
      <c r="T372" s="52">
        <v>1511</v>
      </c>
      <c r="U372" s="19">
        <v>1354</v>
      </c>
      <c r="V372" s="53">
        <v>-10.390469887491726</v>
      </c>
      <c r="W372" s="20">
        <v>7.0355731225296481</v>
      </c>
      <c r="X372" s="52">
        <v>-50</v>
      </c>
      <c r="Y372" s="52">
        <v>-62</v>
      </c>
      <c r="Z372" s="52">
        <v>-44</v>
      </c>
      <c r="AA372" s="52">
        <v>55</v>
      </c>
      <c r="AB372" s="19">
        <v>-107</v>
      </c>
      <c r="AC372" s="53" t="s">
        <v>3139</v>
      </c>
      <c r="AD372" s="20" t="s">
        <v>3138</v>
      </c>
      <c r="AE372" s="53">
        <v>-2.8964252978918426</v>
      </c>
      <c r="AF372" s="53">
        <v>-3.7151898734177213</v>
      </c>
      <c r="AG372" s="53">
        <v>0.3170402376451526</v>
      </c>
      <c r="AH372" s="53">
        <v>-8.5336213880637324</v>
      </c>
      <c r="AI372" s="54">
        <v>269.11963273021871</v>
      </c>
      <c r="AJ372" s="21">
        <v>1.2195121951219512</v>
      </c>
      <c r="AK372" s="55">
        <v>1851.5</v>
      </c>
      <c r="AL372" s="56">
        <v>1640</v>
      </c>
      <c r="AM372" s="56">
        <v>20</v>
      </c>
      <c r="AN372" s="55">
        <v>4982.75</v>
      </c>
    </row>
    <row r="373" spans="1:40" s="56" customFormat="1" ht="21" customHeight="1" x14ac:dyDescent="0.3">
      <c r="A373" s="33">
        <v>212560</v>
      </c>
      <c r="B373" s="34" t="s">
        <v>390</v>
      </c>
      <c r="C373" s="35" t="s">
        <v>2236</v>
      </c>
      <c r="D373" s="35" t="s">
        <v>2255</v>
      </c>
      <c r="E373" s="51">
        <v>-9.2003038252229672</v>
      </c>
      <c r="F373" s="51">
        <v>1.5877788886119237</v>
      </c>
      <c r="G373" s="51">
        <v>28.25457084687255</v>
      </c>
      <c r="H373" s="51">
        <v>23.025967239206292</v>
      </c>
      <c r="I373" s="51">
        <v>2.6</v>
      </c>
      <c r="J373" s="36">
        <v>444.93540949999999</v>
      </c>
      <c r="K373" s="36">
        <v>397.6856315</v>
      </c>
      <c r="L373" s="36">
        <v>314.99851999999998</v>
      </c>
      <c r="M373" s="36">
        <v>328.38595709999998</v>
      </c>
      <c r="N373" s="36">
        <v>404</v>
      </c>
      <c r="O373" s="37"/>
      <c r="P373" s="38">
        <v>201809</v>
      </c>
      <c r="Q373" s="37">
        <v>287</v>
      </c>
      <c r="R373" s="37">
        <v>268</v>
      </c>
      <c r="S373" s="37">
        <v>239</v>
      </c>
      <c r="T373" s="37">
        <v>312</v>
      </c>
      <c r="U373" s="39">
        <v>272</v>
      </c>
      <c r="V373" s="40">
        <v>-12.820512820512819</v>
      </c>
      <c r="W373" s="41">
        <v>-5.2264808362369353</v>
      </c>
      <c r="X373" s="37">
        <v>-3</v>
      </c>
      <c r="Y373" s="37">
        <v>-20</v>
      </c>
      <c r="Z373" s="37">
        <v>7</v>
      </c>
      <c r="AA373" s="37">
        <v>6</v>
      </c>
      <c r="AB373" s="39">
        <v>1</v>
      </c>
      <c r="AC373" s="40">
        <v>-83.333333333333343</v>
      </c>
      <c r="AD373" s="41" t="s">
        <v>3137</v>
      </c>
      <c r="AE373" s="40">
        <v>-0.54995417048579287</v>
      </c>
      <c r="AF373" s="40">
        <v>-67.333333333333329</v>
      </c>
      <c r="AG373" s="40">
        <v>0.55304585900068448</v>
      </c>
      <c r="AH373" s="40">
        <v>-0.82135523613963046</v>
      </c>
      <c r="AI373" s="42">
        <v>88.295687885010267</v>
      </c>
      <c r="AJ373" s="43">
        <v>1.5594541910331383</v>
      </c>
      <c r="AK373" s="55">
        <v>730.5</v>
      </c>
      <c r="AL373" s="56">
        <v>5130</v>
      </c>
      <c r="AM373" s="56">
        <v>80</v>
      </c>
      <c r="AN373" s="55">
        <v>645</v>
      </c>
    </row>
    <row r="374" spans="1:40" s="56" customFormat="1" ht="21" customHeight="1" x14ac:dyDescent="0.3">
      <c r="A374" s="14">
        <v>163560</v>
      </c>
      <c r="B374" s="15" t="s">
        <v>391</v>
      </c>
      <c r="C374" s="16" t="s">
        <v>2236</v>
      </c>
      <c r="D374" s="16" t="s">
        <v>2256</v>
      </c>
      <c r="E374" s="51">
        <v>-17.884201230187635</v>
      </c>
      <c r="F374" s="51">
        <v>-5.0498264472063621</v>
      </c>
      <c r="G374" s="51">
        <v>2.403091414080416</v>
      </c>
      <c r="H374" s="51">
        <v>4.3692307692307697</v>
      </c>
      <c r="I374" s="51">
        <v>-0.6</v>
      </c>
      <c r="J374" s="17">
        <v>1032.6880000000001</v>
      </c>
      <c r="K374" s="17">
        <v>893.1</v>
      </c>
      <c r="L374" s="17">
        <v>828.1</v>
      </c>
      <c r="M374" s="17">
        <v>812.5</v>
      </c>
      <c r="N374" s="17">
        <v>848</v>
      </c>
      <c r="O374" s="52"/>
      <c r="P374" s="18">
        <v>201809</v>
      </c>
      <c r="Q374" s="52">
        <v>627</v>
      </c>
      <c r="R374" s="52">
        <v>618</v>
      </c>
      <c r="S374" s="52">
        <v>627</v>
      </c>
      <c r="T374" s="52">
        <v>672</v>
      </c>
      <c r="U374" s="19">
        <v>710</v>
      </c>
      <c r="V374" s="53">
        <v>5.6547619047619069</v>
      </c>
      <c r="W374" s="20">
        <v>13.237639553429027</v>
      </c>
      <c r="X374" s="52">
        <v>40</v>
      </c>
      <c r="Y374" s="52">
        <v>42</v>
      </c>
      <c r="Z374" s="52">
        <v>10</v>
      </c>
      <c r="AA374" s="52">
        <v>38</v>
      </c>
      <c r="AB374" s="19">
        <v>49</v>
      </c>
      <c r="AC374" s="53">
        <v>28.947368421052634</v>
      </c>
      <c r="AD374" s="20">
        <v>22.500000000000007</v>
      </c>
      <c r="AE374" s="53">
        <v>5.2912066996574039</v>
      </c>
      <c r="AF374" s="53">
        <v>6.1007194244604319</v>
      </c>
      <c r="AG374" s="53">
        <v>0.47308228730822871</v>
      </c>
      <c r="AH374" s="53">
        <v>7.7545327754532778</v>
      </c>
      <c r="AI374" s="54">
        <v>54.993026499302658</v>
      </c>
      <c r="AJ374" s="21">
        <v>1.3803680981595092</v>
      </c>
      <c r="AK374" s="55">
        <v>1792.5</v>
      </c>
      <c r="AL374" s="56">
        <v>6520</v>
      </c>
      <c r="AM374" s="56">
        <v>90</v>
      </c>
      <c r="AN374" s="55">
        <v>985.75</v>
      </c>
    </row>
    <row r="375" spans="1:40" s="56" customFormat="1" ht="21" customHeight="1" x14ac:dyDescent="0.3">
      <c r="A375" s="33">
        <v>290120</v>
      </c>
      <c r="B375" s="34" t="s">
        <v>3178</v>
      </c>
      <c r="C375" s="35" t="s">
        <v>2236</v>
      </c>
      <c r="D375" s="35" t="s">
        <v>3201</v>
      </c>
      <c r="E375" s="51" t="s">
        <v>1989</v>
      </c>
      <c r="F375" s="51" t="s">
        <v>1989</v>
      </c>
      <c r="G375" s="51" t="s">
        <v>1989</v>
      </c>
      <c r="H375" s="51">
        <v>-9.1397962880923505</v>
      </c>
      <c r="I375" s="51">
        <v>0.2</v>
      </c>
      <c r="J375" s="36" t="e">
        <v>#N/A</v>
      </c>
      <c r="K375" s="36" t="e">
        <v>#N/A</v>
      </c>
      <c r="L375" s="36" t="e">
        <v>#N/A</v>
      </c>
      <c r="M375" s="36">
        <v>540.39059999999995</v>
      </c>
      <c r="N375" s="36">
        <v>491</v>
      </c>
      <c r="O375" s="37"/>
      <c r="P375" s="38">
        <v>201812</v>
      </c>
      <c r="Q375" s="37">
        <v>0</v>
      </c>
      <c r="R375" s="37">
        <v>1083</v>
      </c>
      <c r="S375" s="37">
        <v>983</v>
      </c>
      <c r="T375" s="37">
        <v>-1115</v>
      </c>
      <c r="U375" s="39">
        <v>988</v>
      </c>
      <c r="V375" s="40">
        <v>-188.60986547085204</v>
      </c>
      <c r="W375" s="41" t="s">
        <v>1989</v>
      </c>
      <c r="X375" s="37">
        <v>0</v>
      </c>
      <c r="Y375" s="37">
        <v>42</v>
      </c>
      <c r="Z375" s="37">
        <v>38</v>
      </c>
      <c r="AA375" s="37">
        <v>-36</v>
      </c>
      <c r="AB375" s="39">
        <v>63</v>
      </c>
      <c r="AC375" s="40" t="s">
        <v>3137</v>
      </c>
      <c r="AD375" s="41" t="s">
        <v>3137</v>
      </c>
      <c r="AE375" s="40">
        <v>5.5183084063950494</v>
      </c>
      <c r="AF375" s="40">
        <v>4.5887850467289724</v>
      </c>
      <c r="AG375" s="40">
        <v>2.0871413390010627</v>
      </c>
      <c r="AH375" s="40">
        <v>45.483528161530288</v>
      </c>
      <c r="AI375" s="42">
        <v>143.14558979808714</v>
      </c>
      <c r="AJ375" s="43" t="s">
        <v>1989</v>
      </c>
      <c r="AK375" s="55">
        <v>235.25</v>
      </c>
      <c r="AL375" s="56">
        <v>4515</v>
      </c>
      <c r="AM375" s="56" t="s">
        <v>1989</v>
      </c>
      <c r="AN375" s="55">
        <v>336.75</v>
      </c>
    </row>
    <row r="376" spans="1:40" s="56" customFormat="1" ht="21" customHeight="1" x14ac:dyDescent="0.3">
      <c r="A376" s="14">
        <v>143210</v>
      </c>
      <c r="B376" s="15" t="s">
        <v>392</v>
      </c>
      <c r="C376" s="16" t="s">
        <v>2236</v>
      </c>
      <c r="D376" s="16" t="s">
        <v>2257</v>
      </c>
      <c r="E376" s="51">
        <v>-34.944304891319142</v>
      </c>
      <c r="F376" s="51">
        <v>-18.083904692003316</v>
      </c>
      <c r="G376" s="51">
        <v>2.6146492525900067</v>
      </c>
      <c r="H376" s="51">
        <v>7.3835992979828236</v>
      </c>
      <c r="I376" s="51">
        <v>1.7</v>
      </c>
      <c r="J376" s="17">
        <v>2251.916604</v>
      </c>
      <c r="K376" s="17">
        <v>1788.4153223999999</v>
      </c>
      <c r="L376" s="17">
        <v>1427.6714004</v>
      </c>
      <c r="M376" s="17">
        <v>1364.2679232</v>
      </c>
      <c r="N376" s="17">
        <v>1465</v>
      </c>
      <c r="O376" s="52"/>
      <c r="P376" s="18">
        <v>201809</v>
      </c>
      <c r="Q376" s="52">
        <v>1427</v>
      </c>
      <c r="R376" s="52">
        <v>1516</v>
      </c>
      <c r="S376" s="52">
        <v>1530</v>
      </c>
      <c r="T376" s="52">
        <v>1597</v>
      </c>
      <c r="U376" s="19">
        <v>1325</v>
      </c>
      <c r="V376" s="53">
        <v>-17.03193487789606</v>
      </c>
      <c r="W376" s="20">
        <v>-7.1478626489138053</v>
      </c>
      <c r="X376" s="52">
        <v>116</v>
      </c>
      <c r="Y376" s="52">
        <v>-27</v>
      </c>
      <c r="Z376" s="52">
        <v>52</v>
      </c>
      <c r="AA376" s="52">
        <v>42</v>
      </c>
      <c r="AB376" s="19">
        <v>-13</v>
      </c>
      <c r="AC376" s="53" t="s">
        <v>3139</v>
      </c>
      <c r="AD376" s="20" t="s">
        <v>3139</v>
      </c>
      <c r="AE376" s="53">
        <v>0.9048257372654156</v>
      </c>
      <c r="AF376" s="53">
        <v>27.12962962962963</v>
      </c>
      <c r="AG376" s="53">
        <v>0.4552163442864911</v>
      </c>
      <c r="AH376" s="53">
        <v>1.6779305523188066</v>
      </c>
      <c r="AI376" s="54">
        <v>116.14231336906704</v>
      </c>
      <c r="AJ376" s="21">
        <v>1.4925373134328357</v>
      </c>
      <c r="AK376" s="55">
        <v>3218.25</v>
      </c>
      <c r="AL376" s="56">
        <v>6700</v>
      </c>
      <c r="AM376" s="56">
        <v>100</v>
      </c>
      <c r="AN376" s="55">
        <v>3737.75</v>
      </c>
    </row>
    <row r="377" spans="1:40" s="56" customFormat="1" ht="21" customHeight="1" x14ac:dyDescent="0.3">
      <c r="A377" s="33">
        <v>46070</v>
      </c>
      <c r="B377" s="34" t="s">
        <v>393</v>
      </c>
      <c r="C377" s="35" t="s">
        <v>2236</v>
      </c>
      <c r="D377" s="35" t="s">
        <v>2258</v>
      </c>
      <c r="E377" s="51">
        <v>-10.604366481637884</v>
      </c>
      <c r="F377" s="51">
        <v>-4.9861566117223362</v>
      </c>
      <c r="G377" s="51">
        <v>26.607116436103983</v>
      </c>
      <c r="H377" s="51">
        <v>20.663120359291586</v>
      </c>
      <c r="I377" s="51">
        <v>-0.4</v>
      </c>
      <c r="J377" s="36">
        <v>1123.09736</v>
      </c>
      <c r="K377" s="36">
        <v>1056.6881248</v>
      </c>
      <c r="L377" s="36">
        <v>793.00439679999999</v>
      </c>
      <c r="M377" s="36">
        <v>832.0686528</v>
      </c>
      <c r="N377" s="36">
        <v>1004</v>
      </c>
      <c r="O377" s="37"/>
      <c r="P377" s="38">
        <v>201809</v>
      </c>
      <c r="Q377" s="37">
        <v>672</v>
      </c>
      <c r="R377" s="37">
        <v>527</v>
      </c>
      <c r="S377" s="37">
        <v>634</v>
      </c>
      <c r="T377" s="37">
        <v>626</v>
      </c>
      <c r="U377" s="39">
        <v>611</v>
      </c>
      <c r="V377" s="40">
        <v>-2.3961661341853069</v>
      </c>
      <c r="W377" s="41">
        <v>-9.0773809523809526</v>
      </c>
      <c r="X377" s="37">
        <v>6</v>
      </c>
      <c r="Y377" s="37">
        <v>-22</v>
      </c>
      <c r="Z377" s="37">
        <v>52</v>
      </c>
      <c r="AA377" s="37">
        <v>4</v>
      </c>
      <c r="AB377" s="39">
        <v>40</v>
      </c>
      <c r="AC377" s="40">
        <v>900</v>
      </c>
      <c r="AD377" s="41">
        <v>566.66666666666674</v>
      </c>
      <c r="AE377" s="40">
        <v>3.0859049207673062</v>
      </c>
      <c r="AF377" s="40">
        <v>13.567567567567568</v>
      </c>
      <c r="AG377" s="40">
        <v>0.87133868518116731</v>
      </c>
      <c r="AH377" s="40">
        <v>6.4222174007376873</v>
      </c>
      <c r="AI377" s="42">
        <v>267.65024951182471</v>
      </c>
      <c r="AJ377" s="43">
        <v>2.1400778210116731</v>
      </c>
      <c r="AK377" s="55">
        <v>1152.25</v>
      </c>
      <c r="AL377" s="56">
        <v>2570</v>
      </c>
      <c r="AM377" s="56">
        <v>55</v>
      </c>
      <c r="AN377" s="55">
        <v>3084</v>
      </c>
    </row>
    <row r="378" spans="1:40" s="56" customFormat="1" ht="21" customHeight="1" x14ac:dyDescent="0.3">
      <c r="A378" s="14">
        <v>122350</v>
      </c>
      <c r="B378" s="15" t="s">
        <v>394</v>
      </c>
      <c r="C378" s="16" t="s">
        <v>2236</v>
      </c>
      <c r="D378" s="16" t="s">
        <v>2258</v>
      </c>
      <c r="E378" s="51">
        <v>-14.105643267644009</v>
      </c>
      <c r="F378" s="51">
        <v>0.4695111696421117</v>
      </c>
      <c r="G378" s="51">
        <v>19.578418196025037</v>
      </c>
      <c r="H378" s="51">
        <v>15.941051863066091</v>
      </c>
      <c r="I378" s="51">
        <v>0.7</v>
      </c>
      <c r="J378" s="17">
        <v>1094.3675880000001</v>
      </c>
      <c r="K378" s="17">
        <v>935.60721960000001</v>
      </c>
      <c r="L378" s="17">
        <v>786.09502799999996</v>
      </c>
      <c r="M378" s="17">
        <v>810.75683279999998</v>
      </c>
      <c r="N378" s="17">
        <v>940</v>
      </c>
      <c r="O378" s="52"/>
      <c r="P378" s="18">
        <v>201809</v>
      </c>
      <c r="Q378" s="52">
        <v>688</v>
      </c>
      <c r="R378" s="52">
        <v>673</v>
      </c>
      <c r="S378" s="52">
        <v>641</v>
      </c>
      <c r="T378" s="52">
        <v>724</v>
      </c>
      <c r="U378" s="19">
        <v>681</v>
      </c>
      <c r="V378" s="53">
        <v>-5.9392265193370157</v>
      </c>
      <c r="W378" s="20">
        <v>-1.0174418604651181</v>
      </c>
      <c r="X378" s="52">
        <v>26</v>
      </c>
      <c r="Y378" s="52">
        <v>2</v>
      </c>
      <c r="Z378" s="52">
        <v>10</v>
      </c>
      <c r="AA378" s="52">
        <v>35</v>
      </c>
      <c r="AB378" s="19">
        <v>8</v>
      </c>
      <c r="AC378" s="53">
        <v>-77.142857142857153</v>
      </c>
      <c r="AD378" s="20">
        <v>-69.230769230769226</v>
      </c>
      <c r="AE378" s="53">
        <v>2.0228025009194557</v>
      </c>
      <c r="AF378" s="53">
        <v>17.09090909090909</v>
      </c>
      <c r="AG378" s="53">
        <v>0.73280062366010523</v>
      </c>
      <c r="AH378" s="53">
        <v>4.2876632235431691</v>
      </c>
      <c r="AI378" s="54">
        <v>178.6396413954395</v>
      </c>
      <c r="AJ378" s="21">
        <v>2.9508196721311477</v>
      </c>
      <c r="AK378" s="55">
        <v>1282.75</v>
      </c>
      <c r="AL378" s="56">
        <v>3050</v>
      </c>
      <c r="AM378" s="56">
        <v>90</v>
      </c>
      <c r="AN378" s="55">
        <v>2291.5</v>
      </c>
    </row>
    <row r="379" spans="1:40" s="56" customFormat="1" ht="21" customHeight="1" x14ac:dyDescent="0.3">
      <c r="A379" s="33">
        <v>53700</v>
      </c>
      <c r="B379" s="34" t="s">
        <v>395</v>
      </c>
      <c r="C379" s="35" t="s">
        <v>2236</v>
      </c>
      <c r="D379" s="35" t="s">
        <v>2259</v>
      </c>
      <c r="E379" s="51">
        <v>6.176265521905977</v>
      </c>
      <c r="F379" s="51">
        <v>-0.49633330361622541</v>
      </c>
      <c r="G379" s="51">
        <v>34.300335853601325</v>
      </c>
      <c r="H379" s="51">
        <v>20.653176763031844</v>
      </c>
      <c r="I379" s="51">
        <v>0.7</v>
      </c>
      <c r="J379" s="36">
        <v>1211.193475</v>
      </c>
      <c r="K379" s="36">
        <v>1292.4146845</v>
      </c>
      <c r="L379" s="36">
        <v>957.55531199999996</v>
      </c>
      <c r="M379" s="36">
        <v>1065.8650144999999</v>
      </c>
      <c r="N379" s="36">
        <v>1286</v>
      </c>
      <c r="O379" s="37"/>
      <c r="P379" s="38">
        <v>201809</v>
      </c>
      <c r="Q379" s="37">
        <v>2395</v>
      </c>
      <c r="R379" s="37">
        <v>2408</v>
      </c>
      <c r="S379" s="37">
        <v>1951</v>
      </c>
      <c r="T379" s="37">
        <v>2696</v>
      </c>
      <c r="U379" s="39">
        <v>2280</v>
      </c>
      <c r="V379" s="40">
        <v>-15.43026706231454</v>
      </c>
      <c r="W379" s="41">
        <v>-4.8016701461377824</v>
      </c>
      <c r="X379" s="37">
        <v>63</v>
      </c>
      <c r="Y379" s="37">
        <v>123</v>
      </c>
      <c r="Z379" s="37">
        <v>15</v>
      </c>
      <c r="AA379" s="37">
        <v>92</v>
      </c>
      <c r="AB379" s="39">
        <v>-2</v>
      </c>
      <c r="AC379" s="40" t="s">
        <v>3139</v>
      </c>
      <c r="AD379" s="41" t="s">
        <v>3139</v>
      </c>
      <c r="AE379" s="40">
        <v>2.4424209962506693</v>
      </c>
      <c r="AF379" s="40">
        <v>5.6403508771929829</v>
      </c>
      <c r="AG379" s="40">
        <v>0.63451338349574438</v>
      </c>
      <c r="AH379" s="40">
        <v>11.249537436783028</v>
      </c>
      <c r="AI379" s="42">
        <v>248.93302084618233</v>
      </c>
      <c r="AJ379" s="43">
        <v>0.81112398609501735</v>
      </c>
      <c r="AK379" s="55">
        <v>2026.75</v>
      </c>
      <c r="AL379" s="56">
        <v>8630</v>
      </c>
      <c r="AM379" s="56">
        <v>70</v>
      </c>
      <c r="AN379" s="55">
        <v>5045.25</v>
      </c>
    </row>
    <row r="380" spans="1:40" s="56" customFormat="1" ht="21" customHeight="1" x14ac:dyDescent="0.3">
      <c r="A380" s="14">
        <v>122690</v>
      </c>
      <c r="B380" s="15" t="s">
        <v>396</v>
      </c>
      <c r="C380" s="16" t="s">
        <v>2236</v>
      </c>
      <c r="D380" s="16" t="s">
        <v>2260</v>
      </c>
      <c r="E380" s="51">
        <v>-40.214012815414677</v>
      </c>
      <c r="F380" s="51">
        <v>-22.552117707172247</v>
      </c>
      <c r="G380" s="51">
        <v>-5.3580897850193709</v>
      </c>
      <c r="H380" s="51">
        <v>6.5750206333912375</v>
      </c>
      <c r="I380" s="51">
        <v>-1</v>
      </c>
      <c r="J380" s="17">
        <v>801.19108600000004</v>
      </c>
      <c r="K380" s="17">
        <v>618.48043589999997</v>
      </c>
      <c r="L380" s="17">
        <v>506.11827140000003</v>
      </c>
      <c r="M380" s="17">
        <v>449.44865800000002</v>
      </c>
      <c r="N380" s="17">
        <v>479</v>
      </c>
      <c r="O380" s="52"/>
      <c r="P380" s="18">
        <v>201809</v>
      </c>
      <c r="Q380" s="52">
        <v>2857</v>
      </c>
      <c r="R380" s="52">
        <v>2990</v>
      </c>
      <c r="S380" s="52">
        <v>2829</v>
      </c>
      <c r="T380" s="52">
        <v>3216</v>
      </c>
      <c r="U380" s="19">
        <v>3022</v>
      </c>
      <c r="V380" s="53">
        <v>-6.0323383084577076</v>
      </c>
      <c r="W380" s="20">
        <v>5.7752887644382245</v>
      </c>
      <c r="X380" s="52">
        <v>-40</v>
      </c>
      <c r="Y380" s="52">
        <v>-35</v>
      </c>
      <c r="Z380" s="52">
        <v>-37</v>
      </c>
      <c r="AA380" s="52">
        <v>-15</v>
      </c>
      <c r="AB380" s="19">
        <v>-83</v>
      </c>
      <c r="AC380" s="53" t="s">
        <v>3138</v>
      </c>
      <c r="AD380" s="20" t="s">
        <v>3138</v>
      </c>
      <c r="AE380" s="53">
        <v>-1.4099693124326118</v>
      </c>
      <c r="AF380" s="53">
        <v>-2.8176470588235296</v>
      </c>
      <c r="AG380" s="53">
        <v>0.25210526315789472</v>
      </c>
      <c r="AH380" s="53">
        <v>-8.9473684210526319</v>
      </c>
      <c r="AI380" s="54">
        <v>349.68421052631578</v>
      </c>
      <c r="AJ380" s="21" t="s">
        <v>1989</v>
      </c>
      <c r="AK380" s="55">
        <v>1900</v>
      </c>
      <c r="AL380" s="56">
        <v>2450</v>
      </c>
      <c r="AM380" s="56" t="s">
        <v>1989</v>
      </c>
      <c r="AN380" s="55">
        <v>6644</v>
      </c>
    </row>
    <row r="381" spans="1:40" s="56" customFormat="1" ht="21" customHeight="1" x14ac:dyDescent="0.3">
      <c r="A381" s="33">
        <v>92200</v>
      </c>
      <c r="B381" s="34" t="s">
        <v>397</v>
      </c>
      <c r="C381" s="35" t="s">
        <v>2236</v>
      </c>
      <c r="D381" s="35" t="s">
        <v>2261</v>
      </c>
      <c r="E381" s="51">
        <v>-13.220633693906802</v>
      </c>
      <c r="F381" s="51">
        <v>8.4742078826165024</v>
      </c>
      <c r="G381" s="51">
        <v>32.968383856110542</v>
      </c>
      <c r="H381" s="51">
        <v>10.575794622518163</v>
      </c>
      <c r="I381" s="51">
        <v>-0.8</v>
      </c>
      <c r="J381" s="36">
        <v>1920.963555</v>
      </c>
      <c r="K381" s="36">
        <v>1536.7708439999999</v>
      </c>
      <c r="L381" s="36">
        <v>1253.681478</v>
      </c>
      <c r="M381" s="36">
        <v>1507.5632109999999</v>
      </c>
      <c r="N381" s="36">
        <v>1667</v>
      </c>
      <c r="O381" s="37"/>
      <c r="P381" s="38">
        <v>201809</v>
      </c>
      <c r="Q381" s="37">
        <v>1535</v>
      </c>
      <c r="R381" s="37">
        <v>1596</v>
      </c>
      <c r="S381" s="37">
        <v>1321</v>
      </c>
      <c r="T381" s="37">
        <v>1579</v>
      </c>
      <c r="U381" s="39">
        <v>1392</v>
      </c>
      <c r="V381" s="40">
        <v>-11.842938568714379</v>
      </c>
      <c r="W381" s="41">
        <v>-9.3159609120521125</v>
      </c>
      <c r="X381" s="37">
        <v>62</v>
      </c>
      <c r="Y381" s="37">
        <v>50</v>
      </c>
      <c r="Z381" s="37">
        <v>50</v>
      </c>
      <c r="AA381" s="37">
        <v>125</v>
      </c>
      <c r="AB381" s="39">
        <v>30</v>
      </c>
      <c r="AC381" s="40">
        <v>-76</v>
      </c>
      <c r="AD381" s="41">
        <v>-51.612903225806448</v>
      </c>
      <c r="AE381" s="40">
        <v>4.3308423913043477</v>
      </c>
      <c r="AF381" s="40">
        <v>6.5372549019607842</v>
      </c>
      <c r="AG381" s="40">
        <v>0.82483918852053439</v>
      </c>
      <c r="AH381" s="40">
        <v>12.617516081147947</v>
      </c>
      <c r="AI381" s="42">
        <v>305.23255813953489</v>
      </c>
      <c r="AJ381" s="43">
        <v>0.67385444743935319</v>
      </c>
      <c r="AK381" s="55">
        <v>2021</v>
      </c>
      <c r="AL381" s="56">
        <v>7420</v>
      </c>
      <c r="AM381" s="56">
        <v>50</v>
      </c>
      <c r="AN381" s="55">
        <v>6168.75</v>
      </c>
    </row>
    <row r="382" spans="1:40" s="56" customFormat="1" ht="21" customHeight="1" x14ac:dyDescent="0.3">
      <c r="A382" s="14">
        <v>11320</v>
      </c>
      <c r="B382" s="15" t="s">
        <v>398</v>
      </c>
      <c r="C382" s="16" t="s">
        <v>2236</v>
      </c>
      <c r="D382" s="16" t="s">
        <v>2262</v>
      </c>
      <c r="E382" s="51">
        <v>40.707745170214025</v>
      </c>
      <c r="F382" s="51">
        <v>101.8348803671103</v>
      </c>
      <c r="G382" s="51">
        <v>172.08680005290006</v>
      </c>
      <c r="H382" s="51">
        <v>22.812246407917481</v>
      </c>
      <c r="I382" s="51">
        <v>-2</v>
      </c>
      <c r="J382" s="17">
        <v>1352.44865</v>
      </c>
      <c r="K382" s="17">
        <v>942.84991600000001</v>
      </c>
      <c r="L382" s="17">
        <v>699.40915900000005</v>
      </c>
      <c r="M382" s="17">
        <v>1549.5197390000001</v>
      </c>
      <c r="N382" s="17">
        <v>1903</v>
      </c>
      <c r="O382" s="52"/>
      <c r="P382" s="18">
        <v>201809</v>
      </c>
      <c r="Q382" s="52">
        <v>578</v>
      </c>
      <c r="R382" s="52">
        <v>576</v>
      </c>
      <c r="S382" s="52">
        <v>514</v>
      </c>
      <c r="T382" s="52">
        <v>569</v>
      </c>
      <c r="U382" s="19">
        <v>504</v>
      </c>
      <c r="V382" s="53">
        <v>-11.423550087873458</v>
      </c>
      <c r="W382" s="20">
        <v>-12.802768166089962</v>
      </c>
      <c r="X382" s="52">
        <v>9</v>
      </c>
      <c r="Y382" s="52">
        <v>13</v>
      </c>
      <c r="Z382" s="52">
        <v>4</v>
      </c>
      <c r="AA382" s="52">
        <v>18</v>
      </c>
      <c r="AB382" s="19">
        <v>-28</v>
      </c>
      <c r="AC382" s="53" t="s">
        <v>3139</v>
      </c>
      <c r="AD382" s="20" t="s">
        <v>3139</v>
      </c>
      <c r="AE382" s="53">
        <v>0.3236245954692557</v>
      </c>
      <c r="AF382" s="53">
        <v>271.85714285714283</v>
      </c>
      <c r="AG382" s="53">
        <v>2.1185638741998329</v>
      </c>
      <c r="AH382" s="53">
        <v>0.77929306985805735</v>
      </c>
      <c r="AI382" s="54">
        <v>115.02922349011968</v>
      </c>
      <c r="AJ382" s="21" t="s">
        <v>1989</v>
      </c>
      <c r="AK382" s="55">
        <v>898.25</v>
      </c>
      <c r="AL382" s="56">
        <v>9850</v>
      </c>
      <c r="AM382" s="56" t="s">
        <v>1989</v>
      </c>
      <c r="AN382" s="55">
        <v>1033.25</v>
      </c>
    </row>
    <row r="383" spans="1:40" s="56" customFormat="1" ht="21" customHeight="1" x14ac:dyDescent="0.3">
      <c r="A383" s="33">
        <v>65500</v>
      </c>
      <c r="B383" s="34" t="s">
        <v>399</v>
      </c>
      <c r="C383" s="35" t="s">
        <v>2236</v>
      </c>
      <c r="D383" s="35" t="s">
        <v>2263</v>
      </c>
      <c r="E383" s="51">
        <v>36.862352781607456</v>
      </c>
      <c r="F383" s="51">
        <v>44.449217850901256</v>
      </c>
      <c r="G383" s="51">
        <v>-4.0895169393893589</v>
      </c>
      <c r="H383" s="51">
        <v>-1.3907371130085555</v>
      </c>
      <c r="I383" s="51">
        <v>-0.6</v>
      </c>
      <c r="J383" s="36">
        <v>390.17303820000001</v>
      </c>
      <c r="K383" s="36">
        <v>369.680091</v>
      </c>
      <c r="L383" s="36">
        <v>556.76916949999998</v>
      </c>
      <c r="M383" s="36">
        <v>541.53127644000006</v>
      </c>
      <c r="N383" s="36">
        <v>534</v>
      </c>
      <c r="O383" s="37"/>
      <c r="P383" s="38">
        <v>201809</v>
      </c>
      <c r="Q383" s="37">
        <v>250</v>
      </c>
      <c r="R383" s="37">
        <v>245</v>
      </c>
      <c r="S383" s="37">
        <v>219</v>
      </c>
      <c r="T383" s="37">
        <v>246</v>
      </c>
      <c r="U383" s="39">
        <v>249</v>
      </c>
      <c r="V383" s="40">
        <v>1.2195121951219523</v>
      </c>
      <c r="W383" s="41">
        <v>-0.40000000000000036</v>
      </c>
      <c r="X383" s="37">
        <v>-1</v>
      </c>
      <c r="Y383" s="37">
        <v>8</v>
      </c>
      <c r="Z383" s="37">
        <v>3</v>
      </c>
      <c r="AA383" s="37">
        <v>4</v>
      </c>
      <c r="AB383" s="39">
        <v>-1</v>
      </c>
      <c r="AC383" s="40" t="s">
        <v>3139</v>
      </c>
      <c r="AD383" s="41" t="s">
        <v>3138</v>
      </c>
      <c r="AE383" s="40">
        <v>1.4598540145985401</v>
      </c>
      <c r="AF383" s="40">
        <v>38.142857142857146</v>
      </c>
      <c r="AG383" s="40">
        <v>1.1200839014158364</v>
      </c>
      <c r="AH383" s="40">
        <v>2.9365495542737285</v>
      </c>
      <c r="AI383" s="42">
        <v>108.23282642894598</v>
      </c>
      <c r="AJ383" s="43" t="s">
        <v>1989</v>
      </c>
      <c r="AK383" s="55">
        <v>476.75</v>
      </c>
      <c r="AL383" s="56">
        <v>456</v>
      </c>
      <c r="AM383" s="56" t="s">
        <v>1989</v>
      </c>
      <c r="AN383" s="55">
        <v>516</v>
      </c>
    </row>
    <row r="384" spans="1:40" s="56" customFormat="1" ht="21" customHeight="1" x14ac:dyDescent="0.3">
      <c r="A384" s="14">
        <v>13870</v>
      </c>
      <c r="B384" s="15" t="s">
        <v>400</v>
      </c>
      <c r="C384" s="16" t="s">
        <v>2236</v>
      </c>
      <c r="D384" s="16" t="s">
        <v>2264</v>
      </c>
      <c r="E384" s="51">
        <v>-3.6335858830165768</v>
      </c>
      <c r="F384" s="51">
        <v>20.557707040143413</v>
      </c>
      <c r="G384" s="51">
        <v>32.230465361730666</v>
      </c>
      <c r="H384" s="51">
        <v>-5.4065610345195081</v>
      </c>
      <c r="I384" s="51">
        <v>-0.9</v>
      </c>
      <c r="J384" s="17">
        <v>1729.8557960000001</v>
      </c>
      <c r="K384" s="17">
        <v>1382.7402999999999</v>
      </c>
      <c r="L384" s="17">
        <v>1260.6777079999999</v>
      </c>
      <c r="M384" s="17">
        <v>1762.2786719999999</v>
      </c>
      <c r="N384" s="17">
        <v>1667</v>
      </c>
      <c r="O384" s="52"/>
      <c r="P384" s="18">
        <v>201812</v>
      </c>
      <c r="Q384" s="52">
        <v>1131</v>
      </c>
      <c r="R384" s="52">
        <v>1066</v>
      </c>
      <c r="S384" s="52">
        <v>1176</v>
      </c>
      <c r="T384" s="52">
        <v>1080</v>
      </c>
      <c r="U384" s="19">
        <v>1254</v>
      </c>
      <c r="V384" s="53">
        <v>16.111111111111121</v>
      </c>
      <c r="W384" s="20">
        <v>10.875331564986745</v>
      </c>
      <c r="X384" s="52">
        <v>29</v>
      </c>
      <c r="Y384" s="52">
        <v>-6</v>
      </c>
      <c r="Z384" s="52">
        <v>20</v>
      </c>
      <c r="AA384" s="52">
        <v>-36</v>
      </c>
      <c r="AB384" s="19">
        <v>63</v>
      </c>
      <c r="AC384" s="53" t="s">
        <v>3137</v>
      </c>
      <c r="AD384" s="20">
        <v>117.24137931034484</v>
      </c>
      <c r="AE384" s="53">
        <v>0.89597902097902105</v>
      </c>
      <c r="AF384" s="53">
        <v>40.658536585365852</v>
      </c>
      <c r="AG384" s="53">
        <v>0.70830677714042911</v>
      </c>
      <c r="AH384" s="53">
        <v>1.7420862545145528</v>
      </c>
      <c r="AI384" s="54">
        <v>98.714680263437444</v>
      </c>
      <c r="AJ384" s="21">
        <v>1.1441647597254003</v>
      </c>
      <c r="AK384" s="55">
        <v>2353.5</v>
      </c>
      <c r="AL384" s="56">
        <v>8740</v>
      </c>
      <c r="AM384" s="56">
        <v>100</v>
      </c>
      <c r="AN384" s="55">
        <v>2323.25</v>
      </c>
    </row>
    <row r="385" spans="1:40" s="56" customFormat="1" ht="21" customHeight="1" x14ac:dyDescent="0.3">
      <c r="A385" s="33">
        <v>66590</v>
      </c>
      <c r="B385" s="34" t="s">
        <v>401</v>
      </c>
      <c r="C385" s="35" t="s">
        <v>2236</v>
      </c>
      <c r="D385" s="35" t="s">
        <v>2265</v>
      </c>
      <c r="E385" s="51">
        <v>103.56638460484908</v>
      </c>
      <c r="F385" s="51">
        <v>-28.236407452594335</v>
      </c>
      <c r="G385" s="51">
        <v>38.614274113570836</v>
      </c>
      <c r="H385" s="51">
        <v>42.804126227834935</v>
      </c>
      <c r="I385" s="51">
        <v>-1.9</v>
      </c>
      <c r="J385" s="36">
        <v>687.73633855000003</v>
      </c>
      <c r="K385" s="36">
        <v>1950.849937</v>
      </c>
      <c r="L385" s="36">
        <v>1009.9969927</v>
      </c>
      <c r="M385" s="36">
        <v>980.36382909999998</v>
      </c>
      <c r="N385" s="36">
        <v>1400</v>
      </c>
      <c r="O385" s="37"/>
      <c r="P385" s="38">
        <v>201809</v>
      </c>
      <c r="Q385" s="37">
        <v>563</v>
      </c>
      <c r="R385" s="37">
        <v>601</v>
      </c>
      <c r="S385" s="37">
        <v>545</v>
      </c>
      <c r="T385" s="37">
        <v>596</v>
      </c>
      <c r="U385" s="39">
        <v>600</v>
      </c>
      <c r="V385" s="40">
        <v>0.67114093959732557</v>
      </c>
      <c r="W385" s="41">
        <v>6.5719360568383678</v>
      </c>
      <c r="X385" s="37">
        <v>8</v>
      </c>
      <c r="Y385" s="37">
        <v>-2</v>
      </c>
      <c r="Z385" s="37">
        <v>9</v>
      </c>
      <c r="AA385" s="37">
        <v>15</v>
      </c>
      <c r="AB385" s="39">
        <v>2</v>
      </c>
      <c r="AC385" s="40">
        <v>-86.666666666666671</v>
      </c>
      <c r="AD385" s="41">
        <v>-75</v>
      </c>
      <c r="AE385" s="40">
        <v>1.0247651579846286</v>
      </c>
      <c r="AF385" s="40">
        <v>58.333333333333336</v>
      </c>
      <c r="AG385" s="40">
        <v>2.3688663282571913</v>
      </c>
      <c r="AH385" s="40">
        <v>4.0609137055837561</v>
      </c>
      <c r="AI385" s="42">
        <v>166.70896785109983</v>
      </c>
      <c r="AJ385" s="43">
        <v>0.52910052910052907</v>
      </c>
      <c r="AK385" s="55">
        <v>591</v>
      </c>
      <c r="AL385" s="56">
        <v>5670</v>
      </c>
      <c r="AM385" s="56">
        <v>30</v>
      </c>
      <c r="AN385" s="55">
        <v>985.25</v>
      </c>
    </row>
    <row r="386" spans="1:40" s="56" customFormat="1" ht="21" customHeight="1" x14ac:dyDescent="0.3">
      <c r="A386" s="14">
        <v>3570</v>
      </c>
      <c r="B386" s="15" t="s">
        <v>402</v>
      </c>
      <c r="C386" s="16" t="s">
        <v>2236</v>
      </c>
      <c r="D386" s="16" t="s">
        <v>2266</v>
      </c>
      <c r="E386" s="51">
        <v>-11.170006212911886</v>
      </c>
      <c r="F386" s="51">
        <v>17.498497346355023</v>
      </c>
      <c r="G386" s="51">
        <v>14.229605611835083</v>
      </c>
      <c r="H386" s="51">
        <v>2.9339203772385858</v>
      </c>
      <c r="I386" s="51">
        <v>1</v>
      </c>
      <c r="J386" s="17">
        <v>2701.7901247999998</v>
      </c>
      <c r="K386" s="17">
        <v>2042.5793131</v>
      </c>
      <c r="L386" s="17">
        <v>2101.0315033000002</v>
      </c>
      <c r="M386" s="17">
        <v>2331.5929202000002</v>
      </c>
      <c r="N386" s="17">
        <v>2400</v>
      </c>
      <c r="O386" s="52"/>
      <c r="P386" s="18">
        <v>201812</v>
      </c>
      <c r="Q386" s="52">
        <v>1120</v>
      </c>
      <c r="R386" s="52">
        <v>869</v>
      </c>
      <c r="S386" s="52">
        <v>1016</v>
      </c>
      <c r="T386" s="52">
        <v>902</v>
      </c>
      <c r="U386" s="19">
        <v>1177</v>
      </c>
      <c r="V386" s="53">
        <v>30.487804878048784</v>
      </c>
      <c r="W386" s="20">
        <v>5.0892857142857073</v>
      </c>
      <c r="X386" s="52">
        <v>-386</v>
      </c>
      <c r="Y386" s="52">
        <v>-47</v>
      </c>
      <c r="Z386" s="52">
        <v>-3</v>
      </c>
      <c r="AA386" s="52">
        <v>-13</v>
      </c>
      <c r="AB386" s="19">
        <v>225</v>
      </c>
      <c r="AC386" s="53" t="s">
        <v>3137</v>
      </c>
      <c r="AD386" s="20" t="s">
        <v>3137</v>
      </c>
      <c r="AE386" s="53">
        <v>4.0867810292633706</v>
      </c>
      <c r="AF386" s="53">
        <v>14.814814814814815</v>
      </c>
      <c r="AG386" s="53">
        <v>0.40233016218934664</v>
      </c>
      <c r="AH386" s="53">
        <v>2.7157285947780898</v>
      </c>
      <c r="AI386" s="54">
        <v>42.336867692049793</v>
      </c>
      <c r="AJ386" s="21" t="s">
        <v>1989</v>
      </c>
      <c r="AK386" s="55">
        <v>5965.25</v>
      </c>
      <c r="AL386" s="56">
        <v>7390</v>
      </c>
      <c r="AM386" s="56" t="s">
        <v>1989</v>
      </c>
      <c r="AN386" s="55">
        <v>2525.5</v>
      </c>
    </row>
    <row r="387" spans="1:40" s="56" customFormat="1" ht="21" customHeight="1" x14ac:dyDescent="0.3">
      <c r="A387" s="33">
        <v>12860</v>
      </c>
      <c r="B387" s="34" t="s">
        <v>403</v>
      </c>
      <c r="C387" s="35" t="s">
        <v>2236</v>
      </c>
      <c r="D387" s="35" t="s">
        <v>2267</v>
      </c>
      <c r="E387" s="51">
        <v>-12.016820313763542</v>
      </c>
      <c r="F387" s="51">
        <v>4.9382716049382713</v>
      </c>
      <c r="G387" s="51">
        <v>37.530021489065859</v>
      </c>
      <c r="H387" s="51">
        <v>33.431444689722831</v>
      </c>
      <c r="I387" s="51">
        <v>0</v>
      </c>
      <c r="J387" s="36">
        <v>618.29999999999995</v>
      </c>
      <c r="K387" s="36">
        <v>518.4</v>
      </c>
      <c r="L387" s="36">
        <v>395.55</v>
      </c>
      <c r="M387" s="36">
        <v>407.7</v>
      </c>
      <c r="N387" s="36">
        <v>544</v>
      </c>
      <c r="O387" s="37"/>
      <c r="P387" s="38">
        <v>201812</v>
      </c>
      <c r="Q387" s="37">
        <v>1916</v>
      </c>
      <c r="R387" s="37">
        <v>1541</v>
      </c>
      <c r="S387" s="37">
        <v>1972</v>
      </c>
      <c r="T387" s="37">
        <v>1633</v>
      </c>
      <c r="U387" s="39">
        <v>1941</v>
      </c>
      <c r="V387" s="40">
        <v>18.860992039191672</v>
      </c>
      <c r="W387" s="41">
        <v>1.3048016701461274</v>
      </c>
      <c r="X387" s="37">
        <v>-84</v>
      </c>
      <c r="Y387" s="37">
        <v>6</v>
      </c>
      <c r="Z387" s="37">
        <v>31</v>
      </c>
      <c r="AA387" s="37">
        <v>-10</v>
      </c>
      <c r="AB387" s="39">
        <v>-18</v>
      </c>
      <c r="AC387" s="40" t="s">
        <v>3138</v>
      </c>
      <c r="AD387" s="41" t="s">
        <v>3138</v>
      </c>
      <c r="AE387" s="40">
        <v>0.12699308593198813</v>
      </c>
      <c r="AF387" s="40">
        <v>60.444444444444443</v>
      </c>
      <c r="AG387" s="40">
        <v>0.39052404881550612</v>
      </c>
      <c r="AH387" s="40">
        <v>0.64608758076094763</v>
      </c>
      <c r="AI387" s="42">
        <v>347.84637473079687</v>
      </c>
      <c r="AJ387" s="43">
        <v>1.4888337468982631</v>
      </c>
      <c r="AK387" s="55">
        <v>1393</v>
      </c>
      <c r="AL387" s="56">
        <v>2015</v>
      </c>
      <c r="AM387" s="56">
        <v>30</v>
      </c>
      <c r="AN387" s="55">
        <v>4845.5</v>
      </c>
    </row>
    <row r="388" spans="1:40" s="56" customFormat="1" ht="21" customHeight="1" x14ac:dyDescent="0.3">
      <c r="A388" s="14">
        <v>73070</v>
      </c>
      <c r="B388" s="15" t="s">
        <v>404</v>
      </c>
      <c r="C388" s="16" t="s">
        <v>2236</v>
      </c>
      <c r="D388" s="16" t="s">
        <v>2268</v>
      </c>
      <c r="E388" s="51">
        <v>12.928167078850361</v>
      </c>
      <c r="F388" s="51">
        <v>-20.781733541701996</v>
      </c>
      <c r="G388" s="51">
        <v>-6.2512091234000478</v>
      </c>
      <c r="H388" s="51">
        <v>-0.86334757876788126</v>
      </c>
      <c r="I388" s="51">
        <v>-1.2</v>
      </c>
      <c r="J388" s="17">
        <v>5346.7617124999997</v>
      </c>
      <c r="K388" s="17">
        <v>7621.9794625000004</v>
      </c>
      <c r="L388" s="17">
        <v>6440.6163999999999</v>
      </c>
      <c r="M388" s="17">
        <v>6090.5829000000003</v>
      </c>
      <c r="N388" s="17">
        <v>6038</v>
      </c>
      <c r="O388" s="52"/>
      <c r="P388" s="18">
        <v>201809</v>
      </c>
      <c r="Q388" s="52">
        <v>214</v>
      </c>
      <c r="R388" s="52">
        <v>230</v>
      </c>
      <c r="S388" s="52">
        <v>226</v>
      </c>
      <c r="T388" s="52">
        <v>192</v>
      </c>
      <c r="U388" s="19">
        <v>159</v>
      </c>
      <c r="V388" s="53">
        <v>-17.1875</v>
      </c>
      <c r="W388" s="20">
        <v>-25.700934579439249</v>
      </c>
      <c r="X388" s="52">
        <v>18</v>
      </c>
      <c r="Y388" s="52">
        <v>28</v>
      </c>
      <c r="Z388" s="52">
        <v>12</v>
      </c>
      <c r="AA388" s="52">
        <v>-9</v>
      </c>
      <c r="AB388" s="19">
        <v>-10</v>
      </c>
      <c r="AC388" s="53" t="s">
        <v>3138</v>
      </c>
      <c r="AD388" s="20" t="s">
        <v>3139</v>
      </c>
      <c r="AE388" s="53">
        <v>2.6022304832713754</v>
      </c>
      <c r="AF388" s="53">
        <v>287.52380952380952</v>
      </c>
      <c r="AG388" s="53">
        <v>7.6141235813366963</v>
      </c>
      <c r="AH388" s="53">
        <v>2.6481715006305171</v>
      </c>
      <c r="AI388" s="54">
        <v>70.145018915510718</v>
      </c>
      <c r="AJ388" s="21" t="s">
        <v>1989</v>
      </c>
      <c r="AK388" s="55">
        <v>793</v>
      </c>
      <c r="AL388" s="56">
        <v>6900</v>
      </c>
      <c r="AM388" s="56" t="s">
        <v>1989</v>
      </c>
      <c r="AN388" s="55">
        <v>556.25</v>
      </c>
    </row>
    <row r="389" spans="1:40" s="56" customFormat="1" ht="21" customHeight="1" x14ac:dyDescent="0.3">
      <c r="A389" s="33">
        <v>19180</v>
      </c>
      <c r="B389" s="34" t="s">
        <v>405</v>
      </c>
      <c r="C389" s="35" t="s">
        <v>2236</v>
      </c>
      <c r="D389" s="35" t="s">
        <v>2268</v>
      </c>
      <c r="E389" s="51">
        <v>38.747884940778341</v>
      </c>
      <c r="F389" s="51">
        <v>9.9932930918846363</v>
      </c>
      <c r="G389" s="51">
        <v>35.313531353135311</v>
      </c>
      <c r="H389" s="51">
        <v>11.111111111111116</v>
      </c>
      <c r="I389" s="51">
        <v>-0.9</v>
      </c>
      <c r="J389" s="36">
        <v>354.6</v>
      </c>
      <c r="K389" s="36">
        <v>447.3</v>
      </c>
      <c r="L389" s="36">
        <v>363.6</v>
      </c>
      <c r="M389" s="36">
        <v>442.8</v>
      </c>
      <c r="N389" s="36">
        <v>492</v>
      </c>
      <c r="O389" s="37"/>
      <c r="P389" s="38">
        <v>201809</v>
      </c>
      <c r="Q389" s="37">
        <v>704</v>
      </c>
      <c r="R389" s="37">
        <v>805</v>
      </c>
      <c r="S389" s="37">
        <v>797</v>
      </c>
      <c r="T389" s="37">
        <v>928</v>
      </c>
      <c r="U389" s="39">
        <v>923</v>
      </c>
      <c r="V389" s="40">
        <v>-0.53879310344827624</v>
      </c>
      <c r="W389" s="41">
        <v>31.10795454545454</v>
      </c>
      <c r="X389" s="37">
        <v>9</v>
      </c>
      <c r="Y389" s="37">
        <v>35</v>
      </c>
      <c r="Z389" s="37">
        <v>23</v>
      </c>
      <c r="AA389" s="37">
        <v>24</v>
      </c>
      <c r="AB389" s="39">
        <v>17</v>
      </c>
      <c r="AC389" s="40">
        <v>-29.166666666666664</v>
      </c>
      <c r="AD389" s="41">
        <v>88.888888888888886</v>
      </c>
      <c r="AE389" s="40">
        <v>2.8670721112076456</v>
      </c>
      <c r="AF389" s="40">
        <v>4.9696969696969697</v>
      </c>
      <c r="AG389" s="40">
        <v>1.3093812375249501</v>
      </c>
      <c r="AH389" s="40">
        <v>26.34730538922156</v>
      </c>
      <c r="AI389" s="42">
        <v>450.3659347970725</v>
      </c>
      <c r="AJ389" s="43">
        <v>1.8281535648994516</v>
      </c>
      <c r="AK389" s="55">
        <v>375.75</v>
      </c>
      <c r="AL389" s="56">
        <v>2735</v>
      </c>
      <c r="AM389" s="56">
        <v>50</v>
      </c>
      <c r="AN389" s="55">
        <v>1692.25</v>
      </c>
    </row>
    <row r="390" spans="1:40" s="56" customFormat="1" ht="21" customHeight="1" x14ac:dyDescent="0.3">
      <c r="A390" s="14">
        <v>118990</v>
      </c>
      <c r="B390" s="15" t="s">
        <v>406</v>
      </c>
      <c r="C390" s="16" t="s">
        <v>2236</v>
      </c>
      <c r="D390" s="16" t="s">
        <v>2269</v>
      </c>
      <c r="E390" s="51">
        <v>-29.471275351755409</v>
      </c>
      <c r="F390" s="51">
        <v>-13.330868205872937</v>
      </c>
      <c r="G390" s="51">
        <v>5.0948527267367538</v>
      </c>
      <c r="H390" s="51">
        <v>6.8985401305136973</v>
      </c>
      <c r="I390" s="51">
        <v>0.2</v>
      </c>
      <c r="J390" s="17">
        <v>1804.9383515</v>
      </c>
      <c r="K390" s="17">
        <v>1468.8043755000001</v>
      </c>
      <c r="L390" s="17">
        <v>1211.28672525</v>
      </c>
      <c r="M390" s="17">
        <v>1190.8488165000001</v>
      </c>
      <c r="N390" s="17">
        <v>1273</v>
      </c>
      <c r="O390" s="52"/>
      <c r="P390" s="18">
        <v>201809</v>
      </c>
      <c r="Q390" s="52">
        <v>688</v>
      </c>
      <c r="R390" s="52">
        <v>646</v>
      </c>
      <c r="S390" s="52">
        <v>631</v>
      </c>
      <c r="T390" s="52">
        <v>537</v>
      </c>
      <c r="U390" s="19">
        <v>377</v>
      </c>
      <c r="V390" s="53">
        <v>-29.795158286778399</v>
      </c>
      <c r="W390" s="20">
        <v>-45.203488372093027</v>
      </c>
      <c r="X390" s="52">
        <v>80</v>
      </c>
      <c r="Y390" s="52">
        <v>55</v>
      </c>
      <c r="Z390" s="52">
        <v>59</v>
      </c>
      <c r="AA390" s="52">
        <v>25</v>
      </c>
      <c r="AB390" s="19">
        <v>-27</v>
      </c>
      <c r="AC390" s="53" t="s">
        <v>3139</v>
      </c>
      <c r="AD390" s="20" t="s">
        <v>3139</v>
      </c>
      <c r="AE390" s="53">
        <v>5.1118210862619806</v>
      </c>
      <c r="AF390" s="53">
        <v>11.366071428571429</v>
      </c>
      <c r="AG390" s="53">
        <v>0.93602941176470589</v>
      </c>
      <c r="AH390" s="53">
        <v>8.235294117647058</v>
      </c>
      <c r="AI390" s="54">
        <v>47.279411764705884</v>
      </c>
      <c r="AJ390" s="21">
        <v>15.267665952890791</v>
      </c>
      <c r="AK390" s="55">
        <v>1360</v>
      </c>
      <c r="AL390" s="56">
        <v>4670</v>
      </c>
      <c r="AM390" s="56">
        <v>713</v>
      </c>
      <c r="AN390" s="55">
        <v>643</v>
      </c>
    </row>
    <row r="391" spans="1:40" s="56" customFormat="1" ht="21" customHeight="1" x14ac:dyDescent="0.3">
      <c r="A391" s="33">
        <v>87260</v>
      </c>
      <c r="B391" s="34" t="s">
        <v>407</v>
      </c>
      <c r="C391" s="35" t="s">
        <v>2236</v>
      </c>
      <c r="D391" s="35" t="s">
        <v>2269</v>
      </c>
      <c r="E391" s="51">
        <v>-33.02540415704388</v>
      </c>
      <c r="F391" s="51">
        <v>-10.769230769230765</v>
      </c>
      <c r="G391" s="51">
        <v>15.308151093439371</v>
      </c>
      <c r="H391" s="51">
        <v>8.0074487895716917</v>
      </c>
      <c r="I391" s="51">
        <v>-0.2</v>
      </c>
      <c r="J391" s="36">
        <v>1299</v>
      </c>
      <c r="K391" s="36">
        <v>975</v>
      </c>
      <c r="L391" s="36">
        <v>754.5</v>
      </c>
      <c r="M391" s="36">
        <v>805.5</v>
      </c>
      <c r="N391" s="36">
        <v>870</v>
      </c>
      <c r="O391" s="37"/>
      <c r="P391" s="38">
        <v>201809</v>
      </c>
      <c r="Q391" s="37">
        <v>111</v>
      </c>
      <c r="R391" s="37">
        <v>142</v>
      </c>
      <c r="S391" s="37">
        <v>123</v>
      </c>
      <c r="T391" s="37">
        <v>183</v>
      </c>
      <c r="U391" s="39">
        <v>187</v>
      </c>
      <c r="V391" s="40">
        <v>2.1857923497267784</v>
      </c>
      <c r="W391" s="41">
        <v>68.468468468468458</v>
      </c>
      <c r="X391" s="37">
        <v>1</v>
      </c>
      <c r="Y391" s="37">
        <v>-1</v>
      </c>
      <c r="Z391" s="37">
        <v>1</v>
      </c>
      <c r="AA391" s="37">
        <v>10</v>
      </c>
      <c r="AB391" s="39">
        <v>13</v>
      </c>
      <c r="AC391" s="40">
        <v>30.000000000000004</v>
      </c>
      <c r="AD391" s="41">
        <v>1200</v>
      </c>
      <c r="AE391" s="40">
        <v>3.622047244094488</v>
      </c>
      <c r="AF391" s="40">
        <v>37.826086956521742</v>
      </c>
      <c r="AG391" s="40">
        <v>2.9743589743589745</v>
      </c>
      <c r="AH391" s="40">
        <v>7.8632478632478628</v>
      </c>
      <c r="AI391" s="42">
        <v>96.752136752136749</v>
      </c>
      <c r="AJ391" s="43" t="s">
        <v>1989</v>
      </c>
      <c r="AK391" s="55">
        <v>292.5</v>
      </c>
      <c r="AL391" s="56">
        <v>5800</v>
      </c>
      <c r="AM391" s="56" t="s">
        <v>1989</v>
      </c>
      <c r="AN391" s="55">
        <v>283</v>
      </c>
    </row>
    <row r="392" spans="1:40" s="56" customFormat="1" ht="21" customHeight="1" x14ac:dyDescent="0.3">
      <c r="A392" s="14">
        <v>84730</v>
      </c>
      <c r="B392" s="15" t="s">
        <v>408</v>
      </c>
      <c r="C392" s="16" t="s">
        <v>2236</v>
      </c>
      <c r="D392" s="16" t="s">
        <v>2269</v>
      </c>
      <c r="E392" s="51">
        <v>-22.506672265736871</v>
      </c>
      <c r="F392" s="51">
        <v>-11.760697844863854</v>
      </c>
      <c r="G392" s="51">
        <v>24.432847395239698</v>
      </c>
      <c r="H392" s="51">
        <v>-2.4086521052297249</v>
      </c>
      <c r="I392" s="51">
        <v>0.3</v>
      </c>
      <c r="J392" s="17">
        <v>1052.993882</v>
      </c>
      <c r="K392" s="17">
        <v>924.75799340000003</v>
      </c>
      <c r="L392" s="17">
        <v>655.77539779999995</v>
      </c>
      <c r="M392" s="17">
        <v>836.13969640000005</v>
      </c>
      <c r="N392" s="17">
        <v>816</v>
      </c>
      <c r="O392" s="52"/>
      <c r="P392" s="18">
        <v>201809</v>
      </c>
      <c r="Q392" s="52">
        <v>494</v>
      </c>
      <c r="R392" s="52">
        <v>492</v>
      </c>
      <c r="S392" s="52">
        <v>462</v>
      </c>
      <c r="T392" s="52">
        <v>452</v>
      </c>
      <c r="U392" s="19">
        <v>453</v>
      </c>
      <c r="V392" s="53">
        <v>0.22123893805310324</v>
      </c>
      <c r="W392" s="20">
        <v>-8.2995951417004008</v>
      </c>
      <c r="X392" s="52">
        <v>18</v>
      </c>
      <c r="Y392" s="52">
        <v>10</v>
      </c>
      <c r="Z392" s="52">
        <v>13</v>
      </c>
      <c r="AA392" s="52">
        <v>10</v>
      </c>
      <c r="AB392" s="19">
        <v>10</v>
      </c>
      <c r="AC392" s="53">
        <v>0</v>
      </c>
      <c r="AD392" s="20">
        <v>-44.444444444444443</v>
      </c>
      <c r="AE392" s="53">
        <v>2.3130715438407745</v>
      </c>
      <c r="AF392" s="53">
        <v>18.976744186046513</v>
      </c>
      <c r="AG392" s="53">
        <v>0.56082474226804124</v>
      </c>
      <c r="AH392" s="53">
        <v>2.9553264604810994</v>
      </c>
      <c r="AI392" s="54">
        <v>40.429553264604813</v>
      </c>
      <c r="AJ392" s="21" t="s">
        <v>1989</v>
      </c>
      <c r="AK392" s="55">
        <v>1455</v>
      </c>
      <c r="AL392" s="56">
        <v>7830</v>
      </c>
      <c r="AM392" s="56" t="s">
        <v>1989</v>
      </c>
      <c r="AN392" s="55">
        <v>588.25</v>
      </c>
    </row>
    <row r="393" spans="1:40" s="56" customFormat="1" ht="21" customHeight="1" x14ac:dyDescent="0.3">
      <c r="A393" s="33">
        <v>161570</v>
      </c>
      <c r="B393" s="34" t="s">
        <v>409</v>
      </c>
      <c r="C393" s="35" t="s">
        <v>2236</v>
      </c>
      <c r="D393" s="35" t="s">
        <v>2269</v>
      </c>
      <c r="E393" s="51">
        <v>-37.679997918224295</v>
      </c>
      <c r="F393" s="51">
        <v>-11.181151332216022</v>
      </c>
      <c r="G393" s="51">
        <v>17.091929377249372</v>
      </c>
      <c r="H393" s="51">
        <v>8.0332414311584444</v>
      </c>
      <c r="I393" s="51">
        <v>1.9</v>
      </c>
      <c r="J393" s="36">
        <v>834.403053</v>
      </c>
      <c r="K393" s="36">
        <v>585.4613157</v>
      </c>
      <c r="L393" s="36">
        <v>444.09550919999998</v>
      </c>
      <c r="M393" s="36">
        <v>481.33333140000002</v>
      </c>
      <c r="N393" s="36">
        <v>520</v>
      </c>
      <c r="O393" s="37"/>
      <c r="P393" s="38">
        <v>201812</v>
      </c>
      <c r="Q393" s="37">
        <v>57</v>
      </c>
      <c r="R393" s="37">
        <v>37</v>
      </c>
      <c r="S393" s="37">
        <v>48</v>
      </c>
      <c r="T393" s="37">
        <v>56</v>
      </c>
      <c r="U393" s="39">
        <v>55</v>
      </c>
      <c r="V393" s="40">
        <v>-1.7857142857142905</v>
      </c>
      <c r="W393" s="41">
        <v>-3.5087719298245612</v>
      </c>
      <c r="X393" s="37">
        <v>-33</v>
      </c>
      <c r="Y393" s="37">
        <v>-8</v>
      </c>
      <c r="Z393" s="37">
        <v>-8</v>
      </c>
      <c r="AA393" s="37">
        <v>-6</v>
      </c>
      <c r="AB393" s="39">
        <v>-11</v>
      </c>
      <c r="AC393" s="40" t="s">
        <v>3138</v>
      </c>
      <c r="AD393" s="41" t="s">
        <v>3138</v>
      </c>
      <c r="AE393" s="40">
        <v>-16.836734693877549</v>
      </c>
      <c r="AF393" s="40">
        <v>-15.757575757575758</v>
      </c>
      <c r="AG393" s="40">
        <v>1.3</v>
      </c>
      <c r="AH393" s="40">
        <v>-8.25</v>
      </c>
      <c r="AI393" s="42">
        <v>6.75</v>
      </c>
      <c r="AJ393" s="43" t="s">
        <v>1989</v>
      </c>
      <c r="AK393" s="55">
        <v>400</v>
      </c>
      <c r="AL393" s="56">
        <v>3770</v>
      </c>
      <c r="AM393" s="56" t="s">
        <v>1989</v>
      </c>
      <c r="AN393" s="55">
        <v>27</v>
      </c>
    </row>
    <row r="394" spans="1:40" s="56" customFormat="1" ht="21" customHeight="1" x14ac:dyDescent="0.3">
      <c r="A394" s="14">
        <v>38950</v>
      </c>
      <c r="B394" s="15" t="s">
        <v>410</v>
      </c>
      <c r="C394" s="16" t="s">
        <v>2236</v>
      </c>
      <c r="D394" s="16" t="s">
        <v>2269</v>
      </c>
      <c r="E394" s="51">
        <v>-40.946676205334256</v>
      </c>
      <c r="F394" s="51">
        <v>-21.428734549005167</v>
      </c>
      <c r="G394" s="51">
        <v>0.79112769223828039</v>
      </c>
      <c r="H394" s="51">
        <v>1.9804035352145366</v>
      </c>
      <c r="I394" s="51">
        <v>1.2</v>
      </c>
      <c r="J394" s="17">
        <v>597.76482899999996</v>
      </c>
      <c r="K394" s="17">
        <v>449.27366000000001</v>
      </c>
      <c r="L394" s="17">
        <v>350.22923950000001</v>
      </c>
      <c r="M394" s="17">
        <v>346.14493349999998</v>
      </c>
      <c r="N394" s="17">
        <v>353</v>
      </c>
      <c r="O394" s="52"/>
      <c r="P394" s="18">
        <v>201809</v>
      </c>
      <c r="Q394" s="52">
        <v>222</v>
      </c>
      <c r="R394" s="52">
        <v>197</v>
      </c>
      <c r="S394" s="52">
        <v>184</v>
      </c>
      <c r="T394" s="52">
        <v>210</v>
      </c>
      <c r="U394" s="19">
        <v>211</v>
      </c>
      <c r="V394" s="53">
        <v>0.4761904761904745</v>
      </c>
      <c r="W394" s="20">
        <v>-4.9549549549549603</v>
      </c>
      <c r="X394" s="52">
        <v>5</v>
      </c>
      <c r="Y394" s="52">
        <v>-14</v>
      </c>
      <c r="Z394" s="52">
        <v>-10</v>
      </c>
      <c r="AA394" s="52">
        <v>-2</v>
      </c>
      <c r="AB394" s="19">
        <v>-2</v>
      </c>
      <c r="AC394" s="53" t="s">
        <v>3138</v>
      </c>
      <c r="AD394" s="20" t="s">
        <v>3139</v>
      </c>
      <c r="AE394" s="53">
        <v>-3.4912718204488775</v>
      </c>
      <c r="AF394" s="53">
        <v>-12.607142857142858</v>
      </c>
      <c r="AG394" s="53">
        <v>0.39774647887323944</v>
      </c>
      <c r="AH394" s="53">
        <v>-3.1549295774647885</v>
      </c>
      <c r="AI394" s="54">
        <v>14.929577464788732</v>
      </c>
      <c r="AJ394" s="21">
        <v>1.4450867052023122</v>
      </c>
      <c r="AK394" s="55">
        <v>887.5</v>
      </c>
      <c r="AL394" s="56">
        <v>3460</v>
      </c>
      <c r="AM394" s="56">
        <v>50</v>
      </c>
      <c r="AN394" s="55">
        <v>132.5</v>
      </c>
    </row>
    <row r="395" spans="1:40" s="56" customFormat="1" ht="21" customHeight="1" x14ac:dyDescent="0.3">
      <c r="A395" s="33">
        <v>47400</v>
      </c>
      <c r="B395" s="34" t="s">
        <v>411</v>
      </c>
      <c r="C395" s="35" t="s">
        <v>2236</v>
      </c>
      <c r="D395" s="35" t="s">
        <v>2270</v>
      </c>
      <c r="E395" s="51">
        <v>-19.028722600151184</v>
      </c>
      <c r="F395" s="51">
        <v>-12.986089958371405</v>
      </c>
      <c r="G395" s="51">
        <v>7.6768438246010762</v>
      </c>
      <c r="H395" s="51">
        <v>11.806914546640579</v>
      </c>
      <c r="I395" s="51">
        <v>-1.4</v>
      </c>
      <c r="J395" s="36">
        <v>1058.4000000000001</v>
      </c>
      <c r="K395" s="36">
        <v>984.9</v>
      </c>
      <c r="L395" s="36">
        <v>795.9</v>
      </c>
      <c r="M395" s="36">
        <v>766.5</v>
      </c>
      <c r="N395" s="36">
        <v>857</v>
      </c>
      <c r="O395" s="37"/>
      <c r="P395" s="38">
        <v>201809</v>
      </c>
      <c r="Q395" s="37">
        <v>285</v>
      </c>
      <c r="R395" s="37">
        <v>276</v>
      </c>
      <c r="S395" s="37">
        <v>270</v>
      </c>
      <c r="T395" s="37">
        <v>286</v>
      </c>
      <c r="U395" s="39">
        <v>285</v>
      </c>
      <c r="V395" s="40">
        <v>-0.34965034965035446</v>
      </c>
      <c r="W395" s="41">
        <v>0</v>
      </c>
      <c r="X395" s="37">
        <v>13</v>
      </c>
      <c r="Y395" s="37">
        <v>-18</v>
      </c>
      <c r="Z395" s="37">
        <v>-3</v>
      </c>
      <c r="AA395" s="37">
        <v>7</v>
      </c>
      <c r="AB395" s="39">
        <v>5</v>
      </c>
      <c r="AC395" s="40">
        <v>-28.571428571428569</v>
      </c>
      <c r="AD395" s="41">
        <v>-61.53846153846154</v>
      </c>
      <c r="AE395" s="40">
        <v>-0.80572963294538946</v>
      </c>
      <c r="AF395" s="40">
        <v>-95.222222222222229</v>
      </c>
      <c r="AG395" s="40">
        <v>0.95222222222222219</v>
      </c>
      <c r="AH395" s="40">
        <v>-1</v>
      </c>
      <c r="AI395" s="42">
        <v>60</v>
      </c>
      <c r="AJ395" s="43">
        <v>2.4509803921568629</v>
      </c>
      <c r="AK395" s="55">
        <v>900</v>
      </c>
      <c r="AL395" s="56">
        <v>2040</v>
      </c>
      <c r="AM395" s="56">
        <v>50</v>
      </c>
      <c r="AN395" s="55">
        <v>540</v>
      </c>
    </row>
    <row r="396" spans="1:40" s="56" customFormat="1" ht="21" customHeight="1" x14ac:dyDescent="0.3">
      <c r="A396" s="14">
        <v>85910</v>
      </c>
      <c r="B396" s="15" t="s">
        <v>412</v>
      </c>
      <c r="C396" s="16" t="s">
        <v>2236</v>
      </c>
      <c r="D396" s="16" t="s">
        <v>2271</v>
      </c>
      <c r="E396" s="51">
        <v>-12.194970375874991</v>
      </c>
      <c r="F396" s="51">
        <v>4.7205739877080211</v>
      </c>
      <c r="G396" s="51">
        <v>7.7242931894415001</v>
      </c>
      <c r="H396" s="51">
        <v>-3.4760129949747309</v>
      </c>
      <c r="I396" s="51">
        <v>1.4</v>
      </c>
      <c r="J396" s="17">
        <v>518.19354989999999</v>
      </c>
      <c r="K396" s="17">
        <v>434.48959710000003</v>
      </c>
      <c r="L396" s="17">
        <v>422.37455130000001</v>
      </c>
      <c r="M396" s="17">
        <v>471.38541839999999</v>
      </c>
      <c r="N396" s="17">
        <v>455</v>
      </c>
      <c r="O396" s="52"/>
      <c r="P396" s="18">
        <v>201809</v>
      </c>
      <c r="Q396" s="52">
        <v>108</v>
      </c>
      <c r="R396" s="52">
        <v>115</v>
      </c>
      <c r="S396" s="52">
        <v>105</v>
      </c>
      <c r="T396" s="52">
        <v>109</v>
      </c>
      <c r="U396" s="19">
        <v>119</v>
      </c>
      <c r="V396" s="53">
        <v>9.174311926605494</v>
      </c>
      <c r="W396" s="20">
        <v>10.185185185185187</v>
      </c>
      <c r="X396" s="52">
        <v>11</v>
      </c>
      <c r="Y396" s="52">
        <v>13</v>
      </c>
      <c r="Z396" s="52">
        <v>6</v>
      </c>
      <c r="AA396" s="52">
        <v>8</v>
      </c>
      <c r="AB396" s="19">
        <v>15</v>
      </c>
      <c r="AC396" s="53">
        <v>87.5</v>
      </c>
      <c r="AD396" s="20">
        <v>36.363636363636353</v>
      </c>
      <c r="AE396" s="53">
        <v>9.375</v>
      </c>
      <c r="AF396" s="53">
        <v>10.833333333333334</v>
      </c>
      <c r="AG396" s="53">
        <v>1.0236220472440944</v>
      </c>
      <c r="AH396" s="53">
        <v>9.4488188976377945</v>
      </c>
      <c r="AI396" s="54">
        <v>89.651293588301456</v>
      </c>
      <c r="AJ396" s="21">
        <v>8.4745762711864394</v>
      </c>
      <c r="AK396" s="55">
        <v>444.5</v>
      </c>
      <c r="AL396" s="56">
        <v>4130</v>
      </c>
      <c r="AM396" s="56">
        <v>350</v>
      </c>
      <c r="AN396" s="55">
        <v>398.5</v>
      </c>
    </row>
    <row r="397" spans="1:40" s="56" customFormat="1" ht="21" customHeight="1" x14ac:dyDescent="0.3">
      <c r="A397" s="33">
        <v>80470</v>
      </c>
      <c r="B397" s="34" t="s">
        <v>413</v>
      </c>
      <c r="C397" s="35" t="s">
        <v>2236</v>
      </c>
      <c r="D397" s="35" t="s">
        <v>2272</v>
      </c>
      <c r="E397" s="51">
        <v>19.204425711275007</v>
      </c>
      <c r="F397" s="51">
        <v>68.67020780915108</v>
      </c>
      <c r="G397" s="51">
        <v>67.75724322019758</v>
      </c>
      <c r="H397" s="51">
        <v>40.718050782889925</v>
      </c>
      <c r="I397" s="51">
        <v>-2.8</v>
      </c>
      <c r="J397" s="36">
        <v>759.2</v>
      </c>
      <c r="K397" s="36">
        <v>536.54999999999995</v>
      </c>
      <c r="L397" s="36">
        <v>539.47</v>
      </c>
      <c r="M397" s="36">
        <v>643.13</v>
      </c>
      <c r="N397" s="36">
        <v>905</v>
      </c>
      <c r="O397" s="37"/>
      <c r="P397" s="38">
        <v>201809</v>
      </c>
      <c r="Q397" s="37">
        <v>351</v>
      </c>
      <c r="R397" s="37">
        <v>320</v>
      </c>
      <c r="S397" s="37">
        <v>295</v>
      </c>
      <c r="T397" s="37">
        <v>322</v>
      </c>
      <c r="U397" s="39">
        <v>314</v>
      </c>
      <c r="V397" s="40">
        <v>-2.4844720496894457</v>
      </c>
      <c r="W397" s="41">
        <v>-10.541310541310544</v>
      </c>
      <c r="X397" s="37">
        <v>-1</v>
      </c>
      <c r="Y397" s="37">
        <v>-7</v>
      </c>
      <c r="Z397" s="37">
        <v>-1</v>
      </c>
      <c r="AA397" s="37">
        <v>10</v>
      </c>
      <c r="AB397" s="39">
        <v>10</v>
      </c>
      <c r="AC397" s="40">
        <v>0</v>
      </c>
      <c r="AD397" s="41" t="s">
        <v>3137</v>
      </c>
      <c r="AE397" s="40">
        <v>0.95923261390887282</v>
      </c>
      <c r="AF397" s="40">
        <v>75.416666666666671</v>
      </c>
      <c r="AG397" s="40">
        <v>1.9327282434596904</v>
      </c>
      <c r="AH397" s="40">
        <v>2.5627335824879869</v>
      </c>
      <c r="AI397" s="42">
        <v>129.36465563267484</v>
      </c>
      <c r="AJ397" s="43">
        <v>0.40322580645161288</v>
      </c>
      <c r="AK397" s="55">
        <v>468.25</v>
      </c>
      <c r="AL397" s="56">
        <v>12400</v>
      </c>
      <c r="AM397" s="56">
        <v>50</v>
      </c>
      <c r="AN397" s="55">
        <v>605.75</v>
      </c>
    </row>
    <row r="398" spans="1:40" s="56" customFormat="1" ht="21" customHeight="1" x14ac:dyDescent="0.3">
      <c r="A398" s="14">
        <v>9320</v>
      </c>
      <c r="B398" s="15" t="s">
        <v>414</v>
      </c>
      <c r="C398" s="16" t="s">
        <v>2236</v>
      </c>
      <c r="D398" s="16" t="s">
        <v>2273</v>
      </c>
      <c r="E398" s="51">
        <v>-17.310611267695599</v>
      </c>
      <c r="F398" s="51">
        <v>24.127411979644322</v>
      </c>
      <c r="G398" s="51">
        <v>71.838885959320109</v>
      </c>
      <c r="H398" s="51">
        <v>29.080853302775655</v>
      </c>
      <c r="I398" s="51">
        <v>-2.1</v>
      </c>
      <c r="J398" s="17">
        <v>1584.2419687500001</v>
      </c>
      <c r="K398" s="17">
        <v>1055.36720625</v>
      </c>
      <c r="L398" s="17">
        <v>762.34199999999998</v>
      </c>
      <c r="M398" s="17">
        <v>1014.8677875</v>
      </c>
      <c r="N398" s="17">
        <v>1310</v>
      </c>
      <c r="O398" s="52"/>
      <c r="P398" s="18">
        <v>201809</v>
      </c>
      <c r="Q398" s="52">
        <v>139</v>
      </c>
      <c r="R398" s="52">
        <v>139</v>
      </c>
      <c r="S398" s="52">
        <v>142</v>
      </c>
      <c r="T398" s="52">
        <v>177</v>
      </c>
      <c r="U398" s="19">
        <v>147</v>
      </c>
      <c r="V398" s="53">
        <v>-16.949152542372879</v>
      </c>
      <c r="W398" s="20">
        <v>5.755395683453246</v>
      </c>
      <c r="X398" s="52">
        <v>6</v>
      </c>
      <c r="Y398" s="52">
        <v>2</v>
      </c>
      <c r="Z398" s="52">
        <v>5</v>
      </c>
      <c r="AA398" s="52">
        <v>12</v>
      </c>
      <c r="AB398" s="19">
        <v>4</v>
      </c>
      <c r="AC398" s="53">
        <v>-66.666666666666671</v>
      </c>
      <c r="AD398" s="20">
        <v>-33.333333333333336</v>
      </c>
      <c r="AE398" s="53">
        <v>3.8016528925619832</v>
      </c>
      <c r="AF398" s="53">
        <v>56.956521739130437</v>
      </c>
      <c r="AG398" s="53">
        <v>3.3611289288005133</v>
      </c>
      <c r="AH398" s="53">
        <v>5.9012187299551</v>
      </c>
      <c r="AI398" s="54">
        <v>81.783194355355988</v>
      </c>
      <c r="AJ398" s="21" t="s">
        <v>1989</v>
      </c>
      <c r="AK398" s="55">
        <v>389.75</v>
      </c>
      <c r="AL398" s="56">
        <v>2750</v>
      </c>
      <c r="AM398" s="56" t="s">
        <v>1989</v>
      </c>
      <c r="AN398" s="55">
        <v>318.75</v>
      </c>
    </row>
    <row r="399" spans="1:40" s="56" customFormat="1" ht="21" customHeight="1" x14ac:dyDescent="0.3">
      <c r="A399" s="33">
        <v>5850</v>
      </c>
      <c r="B399" s="34" t="s">
        <v>415</v>
      </c>
      <c r="C399" s="35" t="s">
        <v>2236</v>
      </c>
      <c r="D399" s="35" t="s">
        <v>2274</v>
      </c>
      <c r="E399" s="51">
        <v>-29.183101519311037</v>
      </c>
      <c r="F399" s="51">
        <v>-0.99727127824080775</v>
      </c>
      <c r="G399" s="51">
        <v>44.723988895080716</v>
      </c>
      <c r="H399" s="51">
        <v>-3.4002501307106803</v>
      </c>
      <c r="I399" s="51">
        <v>0.5</v>
      </c>
      <c r="J399" s="36">
        <v>9516.0902900000001</v>
      </c>
      <c r="K399" s="36">
        <v>6806.8830900000003</v>
      </c>
      <c r="L399" s="36">
        <v>4656.4498750000002</v>
      </c>
      <c r="M399" s="36">
        <v>6976.2085399999996</v>
      </c>
      <c r="N399" s="36">
        <v>6739</v>
      </c>
      <c r="O399" s="37"/>
      <c r="P399" s="38">
        <v>201809</v>
      </c>
      <c r="Q399" s="37">
        <v>3736</v>
      </c>
      <c r="R399" s="37">
        <v>3584</v>
      </c>
      <c r="S399" s="37">
        <v>3517</v>
      </c>
      <c r="T399" s="37">
        <v>3988</v>
      </c>
      <c r="U399" s="39">
        <v>3986</v>
      </c>
      <c r="V399" s="40">
        <v>-5.015045135405849E-2</v>
      </c>
      <c r="W399" s="41">
        <v>6.6916488222698023</v>
      </c>
      <c r="X399" s="37">
        <v>104</v>
      </c>
      <c r="Y399" s="37">
        <v>60</v>
      </c>
      <c r="Z399" s="37">
        <v>-15</v>
      </c>
      <c r="AA399" s="37">
        <v>120</v>
      </c>
      <c r="AB399" s="39">
        <v>123</v>
      </c>
      <c r="AC399" s="40">
        <v>2.4999999999999911</v>
      </c>
      <c r="AD399" s="41">
        <v>18.26923076923077</v>
      </c>
      <c r="AE399" s="40">
        <v>1.9104477611940298</v>
      </c>
      <c r="AF399" s="40">
        <v>23.399305555555557</v>
      </c>
      <c r="AG399" s="40">
        <v>0.69233337613972001</v>
      </c>
      <c r="AH399" s="40">
        <v>2.9587774495954795</v>
      </c>
      <c r="AI399" s="42">
        <v>66.944908180300501</v>
      </c>
      <c r="AJ399" s="43">
        <v>2.0100502512562812</v>
      </c>
      <c r="AK399" s="55">
        <v>9733.75</v>
      </c>
      <c r="AL399" s="56">
        <v>19900</v>
      </c>
      <c r="AM399" s="56">
        <v>400</v>
      </c>
      <c r="AN399" s="55">
        <v>6516.25</v>
      </c>
    </row>
    <row r="400" spans="1:40" s="56" customFormat="1" ht="21" customHeight="1" x14ac:dyDescent="0.3">
      <c r="A400" s="14">
        <v>36170</v>
      </c>
      <c r="B400" s="15" t="s">
        <v>416</v>
      </c>
      <c r="C400" s="16" t="s">
        <v>2236</v>
      </c>
      <c r="D400" s="16" t="s">
        <v>2275</v>
      </c>
      <c r="E400" s="51">
        <v>-9.1672445060109844</v>
      </c>
      <c r="F400" s="51">
        <v>-12.492928917690216</v>
      </c>
      <c r="G400" s="51">
        <v>5.9296123627960551</v>
      </c>
      <c r="H400" s="51">
        <v>24.330800118213137</v>
      </c>
      <c r="I400" s="51">
        <v>1.5</v>
      </c>
      <c r="J400" s="17">
        <v>1105.3281325</v>
      </c>
      <c r="K400" s="17">
        <v>1147.3358525000001</v>
      </c>
      <c r="L400" s="17">
        <v>947.79918250000003</v>
      </c>
      <c r="M400" s="17">
        <v>807.52315520000002</v>
      </c>
      <c r="N400" s="17">
        <v>1004</v>
      </c>
      <c r="O400" s="52"/>
      <c r="P400" s="18">
        <v>201809</v>
      </c>
      <c r="Q400" s="52">
        <v>43</v>
      </c>
      <c r="R400" s="52">
        <v>44</v>
      </c>
      <c r="S400" s="52">
        <v>33</v>
      </c>
      <c r="T400" s="52">
        <v>37</v>
      </c>
      <c r="U400" s="19">
        <v>36</v>
      </c>
      <c r="V400" s="53">
        <v>-2.7027027027026973</v>
      </c>
      <c r="W400" s="20">
        <v>-16.279069767441857</v>
      </c>
      <c r="X400" s="52">
        <v>4</v>
      </c>
      <c r="Y400" s="52">
        <v>6</v>
      </c>
      <c r="Z400" s="52">
        <v>1</v>
      </c>
      <c r="AA400" s="52">
        <v>1</v>
      </c>
      <c r="AB400" s="19">
        <v>2</v>
      </c>
      <c r="AC400" s="53">
        <v>100</v>
      </c>
      <c r="AD400" s="20">
        <v>-50</v>
      </c>
      <c r="AE400" s="53">
        <v>6.666666666666667</v>
      </c>
      <c r="AF400" s="53">
        <v>100.4</v>
      </c>
      <c r="AG400" s="53">
        <v>1.5131876412961567</v>
      </c>
      <c r="AH400" s="53">
        <v>1.5071590052750565</v>
      </c>
      <c r="AI400" s="54">
        <v>64.694800301431798</v>
      </c>
      <c r="AJ400" s="21" t="s">
        <v>1989</v>
      </c>
      <c r="AK400" s="55">
        <v>663.5</v>
      </c>
      <c r="AL400" s="56">
        <v>3405</v>
      </c>
      <c r="AM400" s="56" t="s">
        <v>1989</v>
      </c>
      <c r="AN400" s="55">
        <v>429.25</v>
      </c>
    </row>
    <row r="401" spans="1:40" s="56" customFormat="1" ht="21" customHeight="1" x14ac:dyDescent="0.3">
      <c r="A401" s="33">
        <v>105550</v>
      </c>
      <c r="B401" s="34" t="s">
        <v>417</v>
      </c>
      <c r="C401" s="35" t="s">
        <v>2236</v>
      </c>
      <c r="D401" s="35" t="s">
        <v>2276</v>
      </c>
      <c r="E401" s="51">
        <v>46.6798500505327</v>
      </c>
      <c r="F401" s="51">
        <v>-14.502119489261677</v>
      </c>
      <c r="G401" s="51">
        <v>17.442778763757481</v>
      </c>
      <c r="H401" s="51">
        <v>26.516159930489547</v>
      </c>
      <c r="I401" s="51">
        <v>-1.2</v>
      </c>
      <c r="J401" s="36">
        <v>437.68793040000003</v>
      </c>
      <c r="K401" s="36">
        <v>750.89580720000004</v>
      </c>
      <c r="L401" s="36">
        <v>546.64919099999997</v>
      </c>
      <c r="M401" s="36">
        <v>507.44505709999999</v>
      </c>
      <c r="N401" s="36">
        <v>642</v>
      </c>
      <c r="O401" s="37"/>
      <c r="P401" s="38">
        <v>201812</v>
      </c>
      <c r="Q401" s="37">
        <v>77</v>
      </c>
      <c r="R401" s="37">
        <v>65</v>
      </c>
      <c r="S401" s="37">
        <v>81</v>
      </c>
      <c r="T401" s="37">
        <v>90</v>
      </c>
      <c r="U401" s="39">
        <v>103</v>
      </c>
      <c r="V401" s="40">
        <v>14.444444444444438</v>
      </c>
      <c r="W401" s="41">
        <v>33.766233766233753</v>
      </c>
      <c r="X401" s="37">
        <v>4</v>
      </c>
      <c r="Y401" s="37">
        <v>-5</v>
      </c>
      <c r="Z401" s="37">
        <v>8</v>
      </c>
      <c r="AA401" s="37">
        <v>6</v>
      </c>
      <c r="AB401" s="39">
        <v>6</v>
      </c>
      <c r="AC401" s="40">
        <v>0</v>
      </c>
      <c r="AD401" s="41">
        <v>50</v>
      </c>
      <c r="AE401" s="40">
        <v>4.4247787610619467</v>
      </c>
      <c r="AF401" s="40">
        <v>42.8</v>
      </c>
      <c r="AG401" s="40">
        <v>3.2342569269521411</v>
      </c>
      <c r="AH401" s="40">
        <v>7.5566750629722925</v>
      </c>
      <c r="AI401" s="42">
        <v>168.26196473551639</v>
      </c>
      <c r="AJ401" s="43" t="s">
        <v>1989</v>
      </c>
      <c r="AK401" s="55">
        <v>198.5</v>
      </c>
      <c r="AL401" s="56">
        <v>5810</v>
      </c>
      <c r="AM401" s="56" t="s">
        <v>1989</v>
      </c>
      <c r="AN401" s="55">
        <v>334</v>
      </c>
    </row>
    <row r="402" spans="1:40" s="56" customFormat="1" ht="21" customHeight="1" x14ac:dyDescent="0.3">
      <c r="A402" s="14">
        <v>128540</v>
      </c>
      <c r="B402" s="15" t="s">
        <v>3179</v>
      </c>
      <c r="C402" s="16" t="s">
        <v>2236</v>
      </c>
      <c r="D402" s="16" t="s">
        <v>3202</v>
      </c>
      <c r="E402" s="51" t="s">
        <v>1989</v>
      </c>
      <c r="F402" s="51" t="s">
        <v>1989</v>
      </c>
      <c r="G402" s="51" t="s">
        <v>1989</v>
      </c>
      <c r="H402" s="51">
        <v>6.4356314271457604</v>
      </c>
      <c r="I402" s="51">
        <v>-1</v>
      </c>
      <c r="J402" s="17" t="e">
        <v>#N/A</v>
      </c>
      <c r="K402" s="17" t="e">
        <v>#N/A</v>
      </c>
      <c r="L402" s="17" t="e">
        <v>#N/A</v>
      </c>
      <c r="M402" s="17">
        <v>513.92564000000004</v>
      </c>
      <c r="N402" s="17">
        <v>547</v>
      </c>
      <c r="O402" s="52"/>
      <c r="P402" s="18">
        <v>201806</v>
      </c>
      <c r="Q402" s="52">
        <v>0</v>
      </c>
      <c r="R402" s="52">
        <v>0</v>
      </c>
      <c r="S402" s="52">
        <v>0</v>
      </c>
      <c r="T402" s="52">
        <v>828</v>
      </c>
      <c r="U402" s="19">
        <v>-425</v>
      </c>
      <c r="V402" s="53">
        <v>-151.32850241545893</v>
      </c>
      <c r="W402" s="20" t="s">
        <v>1989</v>
      </c>
      <c r="X402" s="52">
        <v>0</v>
      </c>
      <c r="Y402" s="52">
        <v>0</v>
      </c>
      <c r="Z402" s="52">
        <v>0</v>
      </c>
      <c r="AA402" s="52">
        <v>51</v>
      </c>
      <c r="AB402" s="19">
        <v>-21</v>
      </c>
      <c r="AC402" s="53" t="s">
        <v>3139</v>
      </c>
      <c r="AD402" s="20" t="s">
        <v>3139</v>
      </c>
      <c r="AE402" s="53">
        <v>7.4441687344913143</v>
      </c>
      <c r="AF402" s="53">
        <v>18.233333333333334</v>
      </c>
      <c r="AG402" s="53">
        <v>2.5650644783118404</v>
      </c>
      <c r="AH402" s="53">
        <v>14.067995310668231</v>
      </c>
      <c r="AI402" s="54">
        <v>106.68229777256741</v>
      </c>
      <c r="AJ402" s="21" t="s">
        <v>1989</v>
      </c>
      <c r="AK402" s="55">
        <v>213.25</v>
      </c>
      <c r="AL402" s="56">
        <v>3755</v>
      </c>
      <c r="AM402" s="56" t="s">
        <v>1989</v>
      </c>
      <c r="AN402" s="55">
        <v>227.5</v>
      </c>
    </row>
    <row r="403" spans="1:40" s="56" customFormat="1" ht="21" customHeight="1" x14ac:dyDescent="0.3">
      <c r="A403" s="33">
        <v>265560</v>
      </c>
      <c r="B403" s="34" t="s">
        <v>418</v>
      </c>
      <c r="C403" s="35" t="s">
        <v>2236</v>
      </c>
      <c r="D403" s="35" t="s">
        <v>2277</v>
      </c>
      <c r="E403" s="51">
        <v>-30.398962501321858</v>
      </c>
      <c r="F403" s="51">
        <v>-3.7615283968894908</v>
      </c>
      <c r="G403" s="51">
        <v>48.3879987281463</v>
      </c>
      <c r="H403" s="51">
        <v>6.2997663616175315</v>
      </c>
      <c r="I403" s="51">
        <v>-1.7</v>
      </c>
      <c r="J403" s="36">
        <v>897.97511999999995</v>
      </c>
      <c r="K403" s="36">
        <v>649.42843500000004</v>
      </c>
      <c r="L403" s="36">
        <v>421.19309199999998</v>
      </c>
      <c r="M403" s="36">
        <v>587.95989999999995</v>
      </c>
      <c r="N403" s="36">
        <v>625</v>
      </c>
      <c r="O403" s="37"/>
      <c r="P403" s="38">
        <v>201809</v>
      </c>
      <c r="Q403" s="37">
        <v>133</v>
      </c>
      <c r="R403" s="37">
        <v>310</v>
      </c>
      <c r="S403" s="37">
        <v>130</v>
      </c>
      <c r="T403" s="37">
        <v>131</v>
      </c>
      <c r="U403" s="39">
        <v>135</v>
      </c>
      <c r="V403" s="40">
        <v>3.0534351145038219</v>
      </c>
      <c r="W403" s="41">
        <v>1.5037593984962516</v>
      </c>
      <c r="X403" s="37">
        <v>20</v>
      </c>
      <c r="Y403" s="37">
        <v>33</v>
      </c>
      <c r="Z403" s="37">
        <v>5</v>
      </c>
      <c r="AA403" s="37">
        <v>9</v>
      </c>
      <c r="AB403" s="39">
        <v>8</v>
      </c>
      <c r="AC403" s="40">
        <v>-11.111111111111116</v>
      </c>
      <c r="AD403" s="41">
        <v>-60</v>
      </c>
      <c r="AE403" s="40">
        <v>7.7903682719546747</v>
      </c>
      <c r="AF403" s="40">
        <v>11.363636363636363</v>
      </c>
      <c r="AG403" s="40">
        <v>1.3206550449022716</v>
      </c>
      <c r="AH403" s="40">
        <v>11.621764395139991</v>
      </c>
      <c r="AI403" s="42">
        <v>27.786582144743793</v>
      </c>
      <c r="AJ403" s="43">
        <v>0.85470085470085477</v>
      </c>
      <c r="AK403" s="55">
        <v>473.25</v>
      </c>
      <c r="AL403" s="56">
        <v>11700</v>
      </c>
      <c r="AM403" s="56">
        <v>100</v>
      </c>
      <c r="AN403" s="55">
        <v>131.5</v>
      </c>
    </row>
    <row r="404" spans="1:40" s="56" customFormat="1" ht="21" customHeight="1" x14ac:dyDescent="0.3">
      <c r="A404" s="14">
        <v>214330</v>
      </c>
      <c r="B404" s="15" t="s">
        <v>419</v>
      </c>
      <c r="C404" s="16" t="s">
        <v>2236</v>
      </c>
      <c r="D404" s="16" t="s">
        <v>2278</v>
      </c>
      <c r="E404" s="51">
        <v>113.23532930406613</v>
      </c>
      <c r="F404" s="51">
        <v>80.793821200753356</v>
      </c>
      <c r="G404" s="51">
        <v>53.187490877368624</v>
      </c>
      <c r="H404" s="51">
        <v>3.300485029085598</v>
      </c>
      <c r="I404" s="51">
        <v>3.6</v>
      </c>
      <c r="J404" s="17">
        <v>522.42750000000001</v>
      </c>
      <c r="K404" s="17">
        <v>616.17150000000004</v>
      </c>
      <c r="L404" s="17">
        <v>727.21342560000005</v>
      </c>
      <c r="M404" s="17">
        <v>1078.4073275999999</v>
      </c>
      <c r="N404" s="17">
        <v>1114</v>
      </c>
      <c r="O404" s="52"/>
      <c r="P404" s="18">
        <v>201812</v>
      </c>
      <c r="Q404" s="52">
        <v>471</v>
      </c>
      <c r="R404" s="52">
        <v>473</v>
      </c>
      <c r="S404" s="52">
        <v>501</v>
      </c>
      <c r="T404" s="52">
        <v>528</v>
      </c>
      <c r="U404" s="19">
        <v>591</v>
      </c>
      <c r="V404" s="53">
        <v>11.931818181818187</v>
      </c>
      <c r="W404" s="20">
        <v>25.477707006369421</v>
      </c>
      <c r="X404" s="52">
        <v>24</v>
      </c>
      <c r="Y404" s="52">
        <v>38</v>
      </c>
      <c r="Z404" s="52">
        <v>37</v>
      </c>
      <c r="AA404" s="52">
        <v>29</v>
      </c>
      <c r="AB404" s="19">
        <v>12</v>
      </c>
      <c r="AC404" s="53">
        <v>-58.62068965517242</v>
      </c>
      <c r="AD404" s="20">
        <v>-50</v>
      </c>
      <c r="AE404" s="53">
        <v>5.5422838031533681</v>
      </c>
      <c r="AF404" s="53">
        <v>9.6034482758620694</v>
      </c>
      <c r="AG404" s="53">
        <v>1.0685851318944843</v>
      </c>
      <c r="AH404" s="53">
        <v>11.127098321342926</v>
      </c>
      <c r="AI404" s="54">
        <v>85.587529976019184</v>
      </c>
      <c r="AJ404" s="21">
        <v>1.0699001426533523</v>
      </c>
      <c r="AK404" s="55">
        <v>1042.5</v>
      </c>
      <c r="AL404" s="56">
        <v>7010</v>
      </c>
      <c r="AM404" s="56">
        <v>75</v>
      </c>
      <c r="AN404" s="55">
        <v>892.25</v>
      </c>
    </row>
    <row r="405" spans="1:40" s="56" customFormat="1" ht="21" customHeight="1" x14ac:dyDescent="0.3">
      <c r="A405" s="33">
        <v>25540</v>
      </c>
      <c r="B405" s="34" t="s">
        <v>420</v>
      </c>
      <c r="C405" s="35" t="s">
        <v>2236</v>
      </c>
      <c r="D405" s="35" t="s">
        <v>2279</v>
      </c>
      <c r="E405" s="51">
        <v>-38.553021380894933</v>
      </c>
      <c r="F405" s="51">
        <v>-11.162585154333604</v>
      </c>
      <c r="G405" s="51">
        <v>16.818690990558505</v>
      </c>
      <c r="H405" s="51">
        <v>6.0354272068146253</v>
      </c>
      <c r="I405" s="51">
        <v>-1</v>
      </c>
      <c r="J405" s="36">
        <v>7009.2950000000001</v>
      </c>
      <c r="K405" s="36">
        <v>4848.1824999999999</v>
      </c>
      <c r="L405" s="36">
        <v>3686.91</v>
      </c>
      <c r="M405" s="36">
        <v>4061.85</v>
      </c>
      <c r="N405" s="36">
        <v>4307</v>
      </c>
      <c r="O405" s="37"/>
      <c r="P405" s="38">
        <v>201809</v>
      </c>
      <c r="Q405" s="37">
        <v>1855</v>
      </c>
      <c r="R405" s="37">
        <v>1820</v>
      </c>
      <c r="S405" s="37">
        <v>1643</v>
      </c>
      <c r="T405" s="37">
        <v>1855</v>
      </c>
      <c r="U405" s="39">
        <v>1836</v>
      </c>
      <c r="V405" s="40">
        <v>-1.0242587601078212</v>
      </c>
      <c r="W405" s="41">
        <v>-1.0242587601078212</v>
      </c>
      <c r="X405" s="37">
        <v>135</v>
      </c>
      <c r="Y405" s="37">
        <v>107</v>
      </c>
      <c r="Z405" s="37">
        <v>66</v>
      </c>
      <c r="AA405" s="37">
        <v>118</v>
      </c>
      <c r="AB405" s="39">
        <v>106</v>
      </c>
      <c r="AC405" s="40">
        <v>-10.169491525423723</v>
      </c>
      <c r="AD405" s="41">
        <v>-21.481481481481481</v>
      </c>
      <c r="AE405" s="40">
        <v>5.5493430248811855</v>
      </c>
      <c r="AF405" s="40">
        <v>10.848866498740554</v>
      </c>
      <c r="AG405" s="40">
        <v>0.63408170776591832</v>
      </c>
      <c r="AH405" s="40">
        <v>5.8446816341553181</v>
      </c>
      <c r="AI405" s="42">
        <v>28.825910931174086</v>
      </c>
      <c r="AJ405" s="43">
        <v>1.6928657799274487</v>
      </c>
      <c r="AK405" s="55">
        <v>6792.5</v>
      </c>
      <c r="AL405" s="56">
        <v>41350</v>
      </c>
      <c r="AM405" s="56">
        <v>700</v>
      </c>
      <c r="AN405" s="55">
        <v>1958</v>
      </c>
    </row>
    <row r="406" spans="1:40" s="56" customFormat="1" ht="21" customHeight="1" x14ac:dyDescent="0.3">
      <c r="A406" s="14">
        <v>25440</v>
      </c>
      <c r="B406" s="15" t="s">
        <v>421</v>
      </c>
      <c r="C406" s="16" t="s">
        <v>2236</v>
      </c>
      <c r="D406" s="16" t="s">
        <v>2280</v>
      </c>
      <c r="E406" s="51">
        <v>-47.311394608056091</v>
      </c>
      <c r="F406" s="51">
        <v>-19.286128188779038</v>
      </c>
      <c r="G406" s="51">
        <v>23.297771878513849</v>
      </c>
      <c r="H406" s="51">
        <v>12.820498159773152</v>
      </c>
      <c r="I406" s="51">
        <v>4</v>
      </c>
      <c r="J406" s="17">
        <v>1732.8224826000001</v>
      </c>
      <c r="K406" s="17">
        <v>1131.1562430500001</v>
      </c>
      <c r="L406" s="17">
        <v>740.48377848999996</v>
      </c>
      <c r="M406" s="17">
        <v>809.25010515999998</v>
      </c>
      <c r="N406" s="17">
        <v>913</v>
      </c>
      <c r="O406" s="52"/>
      <c r="P406" s="18">
        <v>201809</v>
      </c>
      <c r="Q406" s="52">
        <v>927</v>
      </c>
      <c r="R406" s="52">
        <v>806</v>
      </c>
      <c r="S406" s="52">
        <v>774</v>
      </c>
      <c r="T406" s="52">
        <v>807</v>
      </c>
      <c r="U406" s="19">
        <v>883</v>
      </c>
      <c r="V406" s="53">
        <v>9.4175960346964072</v>
      </c>
      <c r="W406" s="20">
        <v>-4.7464940668824118</v>
      </c>
      <c r="X406" s="52">
        <v>-7</v>
      </c>
      <c r="Y406" s="52">
        <v>-1</v>
      </c>
      <c r="Z406" s="52">
        <v>-16</v>
      </c>
      <c r="AA406" s="52">
        <v>-28</v>
      </c>
      <c r="AB406" s="19">
        <v>17</v>
      </c>
      <c r="AC406" s="53" t="s">
        <v>3137</v>
      </c>
      <c r="AD406" s="20" t="s">
        <v>3137</v>
      </c>
      <c r="AE406" s="53">
        <v>-0.85626911314984711</v>
      </c>
      <c r="AF406" s="53">
        <v>-32.607142857142854</v>
      </c>
      <c r="AG406" s="53">
        <v>2.0413638904415876</v>
      </c>
      <c r="AH406" s="53">
        <v>-6.26048071548351</v>
      </c>
      <c r="AI406" s="54">
        <v>138.01006148686417</v>
      </c>
      <c r="AJ406" s="21" t="s">
        <v>1989</v>
      </c>
      <c r="AK406" s="55">
        <v>447.25</v>
      </c>
      <c r="AL406" s="56">
        <v>916</v>
      </c>
      <c r="AM406" s="56" t="s">
        <v>1989</v>
      </c>
      <c r="AN406" s="55">
        <v>617.25</v>
      </c>
    </row>
    <row r="407" spans="1:40" s="56" customFormat="1" ht="21" customHeight="1" x14ac:dyDescent="0.3">
      <c r="A407" s="33">
        <v>23810</v>
      </c>
      <c r="B407" s="34" t="s">
        <v>422</v>
      </c>
      <c r="C407" s="35" t="s">
        <v>2236</v>
      </c>
      <c r="D407" s="35" t="s">
        <v>2281</v>
      </c>
      <c r="E407" s="51">
        <v>-25.659978880675816</v>
      </c>
      <c r="F407" s="51">
        <v>-23.311546840958609</v>
      </c>
      <c r="G407" s="51">
        <v>6.8285280728376252</v>
      </c>
      <c r="H407" s="51">
        <v>8.8098918083462152</v>
      </c>
      <c r="I407" s="51">
        <v>1.3</v>
      </c>
      <c r="J407" s="36">
        <v>473.5</v>
      </c>
      <c r="K407" s="36">
        <v>459</v>
      </c>
      <c r="L407" s="36">
        <v>329.5</v>
      </c>
      <c r="M407" s="36">
        <v>323.5</v>
      </c>
      <c r="N407" s="36">
        <v>352</v>
      </c>
      <c r="O407" s="37"/>
      <c r="P407" s="38">
        <v>201809</v>
      </c>
      <c r="Q407" s="37">
        <v>497</v>
      </c>
      <c r="R407" s="37">
        <v>883</v>
      </c>
      <c r="S407" s="37">
        <v>800</v>
      </c>
      <c r="T407" s="37">
        <v>883</v>
      </c>
      <c r="U407" s="39">
        <v>881</v>
      </c>
      <c r="V407" s="40">
        <v>-0.22650056625141968</v>
      </c>
      <c r="W407" s="41">
        <v>77.263581488933596</v>
      </c>
      <c r="X407" s="37">
        <v>-21</v>
      </c>
      <c r="Y407" s="37">
        <v>7</v>
      </c>
      <c r="Z407" s="37">
        <v>-11</v>
      </c>
      <c r="AA407" s="37">
        <v>19</v>
      </c>
      <c r="AB407" s="39">
        <v>-28</v>
      </c>
      <c r="AC407" s="40" t="s">
        <v>3139</v>
      </c>
      <c r="AD407" s="41" t="s">
        <v>3138</v>
      </c>
      <c r="AE407" s="40">
        <v>-0.37713954163040325</v>
      </c>
      <c r="AF407" s="40">
        <v>-27.076923076923077</v>
      </c>
      <c r="AG407" s="40">
        <v>0.31088540516670349</v>
      </c>
      <c r="AH407" s="40">
        <v>-1.1481563258997571</v>
      </c>
      <c r="AI407" s="42">
        <v>154.64782512695962</v>
      </c>
      <c r="AJ407" s="43">
        <v>3.6931818181818183</v>
      </c>
      <c r="AK407" s="55">
        <v>1132.25</v>
      </c>
      <c r="AL407" s="56">
        <v>3520</v>
      </c>
      <c r="AM407" s="56">
        <v>130</v>
      </c>
      <c r="AN407" s="55">
        <v>1751</v>
      </c>
    </row>
    <row r="408" spans="1:40" s="56" customFormat="1" ht="21" customHeight="1" x14ac:dyDescent="0.3">
      <c r="A408" s="14">
        <v>80440</v>
      </c>
      <c r="B408" s="15" t="s">
        <v>423</v>
      </c>
      <c r="C408" s="16" t="s">
        <v>2236</v>
      </c>
      <c r="D408" s="16" t="s">
        <v>2282</v>
      </c>
      <c r="E408" s="51">
        <v>-44.805952546976457</v>
      </c>
      <c r="F408" s="51">
        <v>-27.903751744869044</v>
      </c>
      <c r="G408" s="51">
        <v>-19.103261744091004</v>
      </c>
      <c r="H408" s="51">
        <v>-5.841501374269864</v>
      </c>
      <c r="I408" s="51">
        <v>0.9</v>
      </c>
      <c r="J408" s="17">
        <v>336.99286169999999</v>
      </c>
      <c r="K408" s="17">
        <v>257.98845918000001</v>
      </c>
      <c r="L408" s="17">
        <v>229.9227435</v>
      </c>
      <c r="M408" s="17">
        <v>197.53925849999999</v>
      </c>
      <c r="N408" s="17">
        <v>186</v>
      </c>
      <c r="O408" s="52"/>
      <c r="P408" s="18">
        <v>201809</v>
      </c>
      <c r="Q408" s="52">
        <v>25</v>
      </c>
      <c r="R408" s="52">
        <v>17</v>
      </c>
      <c r="S408" s="52">
        <v>13</v>
      </c>
      <c r="T408" s="52">
        <v>12</v>
      </c>
      <c r="U408" s="19">
        <v>15</v>
      </c>
      <c r="V408" s="53">
        <v>25</v>
      </c>
      <c r="W408" s="20">
        <v>-40</v>
      </c>
      <c r="X408" s="52">
        <v>-6</v>
      </c>
      <c r="Y408" s="52">
        <v>-15</v>
      </c>
      <c r="Z408" s="52">
        <v>-7</v>
      </c>
      <c r="AA408" s="52">
        <v>-46</v>
      </c>
      <c r="AB408" s="19">
        <v>-13</v>
      </c>
      <c r="AC408" s="53" t="s">
        <v>3138</v>
      </c>
      <c r="AD408" s="20" t="s">
        <v>3138</v>
      </c>
      <c r="AE408" s="53">
        <v>-142.10526315789474</v>
      </c>
      <c r="AF408" s="53">
        <v>-2.2962962962962963</v>
      </c>
      <c r="AG408" s="53">
        <v>1.7142857142857142</v>
      </c>
      <c r="AH408" s="53">
        <v>-74.654377880184327</v>
      </c>
      <c r="AI408" s="54">
        <v>330.18433179723502</v>
      </c>
      <c r="AJ408" s="21" t="s">
        <v>1989</v>
      </c>
      <c r="AK408" s="55">
        <v>108.5</v>
      </c>
      <c r="AL408" s="56">
        <v>2140</v>
      </c>
      <c r="AM408" s="56" t="s">
        <v>1989</v>
      </c>
      <c r="AN408" s="55">
        <v>358.25</v>
      </c>
    </row>
    <row r="409" spans="1:40" s="56" customFormat="1" ht="21" customHeight="1" x14ac:dyDescent="0.3">
      <c r="A409" s="33">
        <v>234100</v>
      </c>
      <c r="B409" s="34" t="s">
        <v>424</v>
      </c>
      <c r="C409" s="35" t="s">
        <v>2236</v>
      </c>
      <c r="D409" s="35" t="s">
        <v>2283</v>
      </c>
      <c r="E409" s="51">
        <v>140.84778420038538</v>
      </c>
      <c r="F409" s="51">
        <v>5.6235501090948992</v>
      </c>
      <c r="G409" s="51">
        <v>60.199638361455769</v>
      </c>
      <c r="H409" s="51">
        <v>42.434925988700265</v>
      </c>
      <c r="I409" s="51">
        <v>-1</v>
      </c>
      <c r="J409" s="36">
        <v>334.23599999999999</v>
      </c>
      <c r="K409" s="36">
        <v>762.14063925000005</v>
      </c>
      <c r="L409" s="36">
        <v>502.49801324999999</v>
      </c>
      <c r="M409" s="36">
        <v>565.17037125000002</v>
      </c>
      <c r="N409" s="36">
        <v>805</v>
      </c>
      <c r="O409" s="37"/>
      <c r="P409" s="38">
        <v>201809</v>
      </c>
      <c r="Q409" s="37">
        <v>125</v>
      </c>
      <c r="R409" s="37">
        <v>108</v>
      </c>
      <c r="S409" s="37">
        <v>113</v>
      </c>
      <c r="T409" s="37">
        <v>128</v>
      </c>
      <c r="U409" s="39">
        <v>210</v>
      </c>
      <c r="V409" s="40">
        <v>64.0625</v>
      </c>
      <c r="W409" s="41">
        <v>68</v>
      </c>
      <c r="X409" s="37">
        <v>8</v>
      </c>
      <c r="Y409" s="37">
        <v>-5</v>
      </c>
      <c r="Z409" s="37">
        <v>-14</v>
      </c>
      <c r="AA409" s="37">
        <v>-4</v>
      </c>
      <c r="AB409" s="39">
        <v>-1</v>
      </c>
      <c r="AC409" s="40" t="s">
        <v>3138</v>
      </c>
      <c r="AD409" s="41" t="s">
        <v>3139</v>
      </c>
      <c r="AE409" s="40">
        <v>-4.2933810375670838</v>
      </c>
      <c r="AF409" s="40">
        <v>-33.541666666666664</v>
      </c>
      <c r="AG409" s="40">
        <v>2.9087624209575429</v>
      </c>
      <c r="AH409" s="40">
        <v>-8.6720867208672079</v>
      </c>
      <c r="AI409" s="42">
        <v>105.5103884372177</v>
      </c>
      <c r="AJ409" s="43" t="s">
        <v>1989</v>
      </c>
      <c r="AK409" s="55">
        <v>276.75</v>
      </c>
      <c r="AL409" s="56">
        <v>3595</v>
      </c>
      <c r="AM409" s="56" t="s">
        <v>1989</v>
      </c>
      <c r="AN409" s="55">
        <v>292</v>
      </c>
    </row>
    <row r="410" spans="1:40" s="56" customFormat="1" ht="21" customHeight="1" x14ac:dyDescent="0.3">
      <c r="A410" s="14">
        <v>6660</v>
      </c>
      <c r="B410" s="15" t="s">
        <v>425</v>
      </c>
      <c r="C410" s="16" t="s">
        <v>2236</v>
      </c>
      <c r="D410" s="16" t="s">
        <v>2284</v>
      </c>
      <c r="E410" s="51">
        <v>-20.618134222586683</v>
      </c>
      <c r="F410" s="51">
        <v>-9.9108127921448848</v>
      </c>
      <c r="G410" s="51">
        <v>8.8155912903868039</v>
      </c>
      <c r="H410" s="51">
        <v>8.8155912903868039</v>
      </c>
      <c r="I410" s="51">
        <v>0</v>
      </c>
      <c r="J410" s="17">
        <v>991.41030799999999</v>
      </c>
      <c r="K410" s="17">
        <v>873.578755</v>
      </c>
      <c r="L410" s="17">
        <v>723.24194599999998</v>
      </c>
      <c r="M410" s="17">
        <v>723.24194599999998</v>
      </c>
      <c r="N410" s="17">
        <v>787</v>
      </c>
      <c r="O410" s="52"/>
      <c r="P410" s="18">
        <v>201809</v>
      </c>
      <c r="Q410" s="52">
        <v>232</v>
      </c>
      <c r="R410" s="52">
        <v>209</v>
      </c>
      <c r="S410" s="52">
        <v>201</v>
      </c>
      <c r="T410" s="52">
        <v>214</v>
      </c>
      <c r="U410" s="19">
        <v>192</v>
      </c>
      <c r="V410" s="53">
        <v>-10.280373831775702</v>
      </c>
      <c r="W410" s="20">
        <v>-17.241379310344829</v>
      </c>
      <c r="X410" s="52">
        <v>8</v>
      </c>
      <c r="Y410" s="52">
        <v>0</v>
      </c>
      <c r="Z410" s="52">
        <v>-3</v>
      </c>
      <c r="AA410" s="52">
        <v>11</v>
      </c>
      <c r="AB410" s="19">
        <v>-4</v>
      </c>
      <c r="AC410" s="53" t="s">
        <v>3139</v>
      </c>
      <c r="AD410" s="20" t="s">
        <v>3139</v>
      </c>
      <c r="AE410" s="53">
        <v>0.49019607843137253</v>
      </c>
      <c r="AF410" s="53">
        <v>196.75</v>
      </c>
      <c r="AG410" s="53">
        <v>0.37302997985543312</v>
      </c>
      <c r="AH410" s="53">
        <v>0.18959592368764072</v>
      </c>
      <c r="AI410" s="54">
        <v>25.725796895366749</v>
      </c>
      <c r="AJ410" s="21">
        <v>1.0319917440660475</v>
      </c>
      <c r="AK410" s="55">
        <v>2109.75</v>
      </c>
      <c r="AL410" s="56">
        <v>9690</v>
      </c>
      <c r="AM410" s="56">
        <v>100</v>
      </c>
      <c r="AN410" s="55">
        <v>542.75</v>
      </c>
    </row>
    <row r="411" spans="1:40" s="56" customFormat="1" ht="21" customHeight="1" x14ac:dyDescent="0.3">
      <c r="A411" s="33">
        <v>215360</v>
      </c>
      <c r="B411" s="34" t="s">
        <v>426</v>
      </c>
      <c r="C411" s="35" t="s">
        <v>2236</v>
      </c>
      <c r="D411" s="35" t="s">
        <v>2285</v>
      </c>
      <c r="E411" s="51">
        <v>0.44619946910942065</v>
      </c>
      <c r="F411" s="51">
        <v>21.657351538502525</v>
      </c>
      <c r="G411" s="51">
        <v>23.598692254542453</v>
      </c>
      <c r="H411" s="51">
        <v>-3.8487414737076731</v>
      </c>
      <c r="I411" s="51">
        <v>-1.7</v>
      </c>
      <c r="J411" s="36">
        <v>3168.860561</v>
      </c>
      <c r="K411" s="36">
        <v>2616.3646994999999</v>
      </c>
      <c r="L411" s="36">
        <v>2575.2699659999998</v>
      </c>
      <c r="M411" s="36">
        <v>3310.4090875000002</v>
      </c>
      <c r="N411" s="36">
        <v>3183</v>
      </c>
      <c r="O411" s="37"/>
      <c r="P411" s="38">
        <v>201809</v>
      </c>
      <c r="Q411" s="37">
        <v>704</v>
      </c>
      <c r="R411" s="37">
        <v>733</v>
      </c>
      <c r="S411" s="37">
        <v>731</v>
      </c>
      <c r="T411" s="37">
        <v>834</v>
      </c>
      <c r="U411" s="39">
        <v>887</v>
      </c>
      <c r="V411" s="40">
        <v>6.3549160671462879</v>
      </c>
      <c r="W411" s="41">
        <v>25.994318181818187</v>
      </c>
      <c r="X411" s="37">
        <v>48</v>
      </c>
      <c r="Y411" s="37">
        <v>46</v>
      </c>
      <c r="Z411" s="37">
        <v>31</v>
      </c>
      <c r="AA411" s="37">
        <v>45</v>
      </c>
      <c r="AB411" s="39">
        <v>62</v>
      </c>
      <c r="AC411" s="40">
        <v>37.777777777777779</v>
      </c>
      <c r="AD411" s="41">
        <v>29.166666666666675</v>
      </c>
      <c r="AE411" s="40">
        <v>5.777080062794349</v>
      </c>
      <c r="AF411" s="40">
        <v>17.298913043478262</v>
      </c>
      <c r="AG411" s="40">
        <v>3.0583713668027865</v>
      </c>
      <c r="AH411" s="40">
        <v>17.679558011049721</v>
      </c>
      <c r="AI411" s="42">
        <v>131.77996637040596</v>
      </c>
      <c r="AJ411" s="43">
        <v>0.28694404591104739</v>
      </c>
      <c r="AK411" s="55">
        <v>1040.75</v>
      </c>
      <c r="AL411" s="56">
        <v>34850</v>
      </c>
      <c r="AM411" s="56">
        <v>100</v>
      </c>
      <c r="AN411" s="55">
        <v>1371.5</v>
      </c>
    </row>
    <row r="412" spans="1:40" s="56" customFormat="1" ht="21" customHeight="1" x14ac:dyDescent="0.3">
      <c r="A412" s="14">
        <v>33600</v>
      </c>
      <c r="B412" s="15" t="s">
        <v>427</v>
      </c>
      <c r="C412" s="16" t="s">
        <v>2236</v>
      </c>
      <c r="D412" s="16" t="s">
        <v>2286</v>
      </c>
      <c r="E412" s="51">
        <v>-66.744960334124755</v>
      </c>
      <c r="F412" s="51">
        <v>-72.713813607486983</v>
      </c>
      <c r="G412" s="51">
        <v>-28.559307655543641</v>
      </c>
      <c r="H412" s="51">
        <v>1.6969282238887828E-2</v>
      </c>
      <c r="I412" s="51">
        <v>-0.6</v>
      </c>
      <c r="J412" s="17">
        <v>760.78694399999995</v>
      </c>
      <c r="K412" s="17">
        <v>927.20908799999995</v>
      </c>
      <c r="L412" s="17">
        <v>354.139905</v>
      </c>
      <c r="M412" s="17">
        <v>252.957075</v>
      </c>
      <c r="N412" s="17">
        <v>253</v>
      </c>
      <c r="O412" s="52"/>
      <c r="P412" s="18">
        <v>201809</v>
      </c>
      <c r="Q412" s="52">
        <v>56</v>
      </c>
      <c r="R412" s="52">
        <v>53</v>
      </c>
      <c r="S412" s="52">
        <v>57</v>
      </c>
      <c r="T412" s="52">
        <v>113</v>
      </c>
      <c r="U412" s="19">
        <v>70</v>
      </c>
      <c r="V412" s="53">
        <v>-38.053097345132748</v>
      </c>
      <c r="W412" s="20">
        <v>25</v>
      </c>
      <c r="X412" s="52">
        <v>-18</v>
      </c>
      <c r="Y412" s="52">
        <v>-24</v>
      </c>
      <c r="Z412" s="52">
        <v>-11</v>
      </c>
      <c r="AA412" s="52">
        <v>-26</v>
      </c>
      <c r="AB412" s="19">
        <v>-14</v>
      </c>
      <c r="AC412" s="53" t="s">
        <v>3138</v>
      </c>
      <c r="AD412" s="20" t="s">
        <v>3138</v>
      </c>
      <c r="AE412" s="53">
        <v>-25.597269624573375</v>
      </c>
      <c r="AF412" s="53">
        <v>-3.3733333333333335</v>
      </c>
      <c r="AG412" s="53">
        <v>1.6012658227848102</v>
      </c>
      <c r="AH412" s="53">
        <v>-47.468354430379748</v>
      </c>
      <c r="AI412" s="54">
        <v>288.44936708860757</v>
      </c>
      <c r="AJ412" s="21" t="s">
        <v>1989</v>
      </c>
      <c r="AK412" s="55">
        <v>158</v>
      </c>
      <c r="AL412" s="56">
        <v>1750</v>
      </c>
      <c r="AM412" s="56" t="s">
        <v>1989</v>
      </c>
      <c r="AN412" s="55">
        <v>455.75</v>
      </c>
    </row>
    <row r="413" spans="1:40" s="56" customFormat="1" ht="21" customHeight="1" x14ac:dyDescent="0.3">
      <c r="A413" s="33">
        <v>75180</v>
      </c>
      <c r="B413" s="34" t="s">
        <v>428</v>
      </c>
      <c r="C413" s="35" t="s">
        <v>2236</v>
      </c>
      <c r="D413" s="35" t="s">
        <v>2287</v>
      </c>
      <c r="E413" s="51">
        <v>-25.595238095238106</v>
      </c>
      <c r="F413" s="51">
        <v>-0.51498127340823263</v>
      </c>
      <c r="G413" s="51">
        <v>18.318485523385284</v>
      </c>
      <c r="H413" s="51">
        <v>-1.6203703703703609</v>
      </c>
      <c r="I413" s="51">
        <v>0</v>
      </c>
      <c r="J413" s="36">
        <v>1370.88</v>
      </c>
      <c r="K413" s="36">
        <v>1025.28</v>
      </c>
      <c r="L413" s="36">
        <v>862.08</v>
      </c>
      <c r="M413" s="36">
        <v>1036.8</v>
      </c>
      <c r="N413" s="36">
        <v>1020</v>
      </c>
      <c r="O413" s="37"/>
      <c r="P413" s="38">
        <v>201809</v>
      </c>
      <c r="Q413" s="37">
        <v>459</v>
      </c>
      <c r="R413" s="37">
        <v>476</v>
      </c>
      <c r="S413" s="37">
        <v>408</v>
      </c>
      <c r="T413" s="37">
        <v>440</v>
      </c>
      <c r="U413" s="39">
        <v>411</v>
      </c>
      <c r="V413" s="40">
        <v>-6.5909090909090917</v>
      </c>
      <c r="W413" s="41">
        <v>-10.457516339869278</v>
      </c>
      <c r="X413" s="37">
        <v>29</v>
      </c>
      <c r="Y413" s="37">
        <v>57</v>
      </c>
      <c r="Z413" s="37">
        <v>24</v>
      </c>
      <c r="AA413" s="37">
        <v>29</v>
      </c>
      <c r="AB413" s="39">
        <v>26</v>
      </c>
      <c r="AC413" s="40">
        <v>-10.344827586206895</v>
      </c>
      <c r="AD413" s="41">
        <v>-10.344827586206895</v>
      </c>
      <c r="AE413" s="40">
        <v>7.8386167146974062</v>
      </c>
      <c r="AF413" s="40">
        <v>7.5</v>
      </c>
      <c r="AG413" s="40">
        <v>0.45925258892390813</v>
      </c>
      <c r="AH413" s="40">
        <v>6.1233678523187756</v>
      </c>
      <c r="AI413" s="42">
        <v>21.972084646555608</v>
      </c>
      <c r="AJ413" s="43">
        <v>2.8248587570621471</v>
      </c>
      <c r="AK413" s="55">
        <v>2221</v>
      </c>
      <c r="AL413" s="56">
        <v>5310</v>
      </c>
      <c r="AM413" s="56">
        <v>150</v>
      </c>
      <c r="AN413" s="55">
        <v>488</v>
      </c>
    </row>
    <row r="414" spans="1:40" s="56" customFormat="1" ht="21" customHeight="1" x14ac:dyDescent="0.3">
      <c r="A414" s="14">
        <v>41650</v>
      </c>
      <c r="B414" s="15" t="s">
        <v>429</v>
      </c>
      <c r="C414" s="16" t="s">
        <v>2236</v>
      </c>
      <c r="D414" s="16" t="s">
        <v>2287</v>
      </c>
      <c r="E414" s="51">
        <v>-44.985453773243933</v>
      </c>
      <c r="F414" s="51">
        <v>-28.134971899154728</v>
      </c>
      <c r="G414" s="51">
        <v>13.629520871493561</v>
      </c>
      <c r="H414" s="51">
        <v>3.8432463466759215</v>
      </c>
      <c r="I414" s="51">
        <v>-0.2</v>
      </c>
      <c r="J414" s="17">
        <v>1694.097405</v>
      </c>
      <c r="K414" s="17">
        <v>1296.8755799999999</v>
      </c>
      <c r="L414" s="17">
        <v>820.20938999999998</v>
      </c>
      <c r="M414" s="17">
        <v>897.50661000000002</v>
      </c>
      <c r="N414" s="17">
        <v>932</v>
      </c>
      <c r="O414" s="52"/>
      <c r="P414" s="18">
        <v>201809</v>
      </c>
      <c r="Q414" s="52">
        <v>974</v>
      </c>
      <c r="R414" s="52">
        <v>965</v>
      </c>
      <c r="S414" s="52">
        <v>944</v>
      </c>
      <c r="T414" s="52">
        <v>1016</v>
      </c>
      <c r="U414" s="19">
        <v>901</v>
      </c>
      <c r="V414" s="53">
        <v>-11.318897637795278</v>
      </c>
      <c r="W414" s="20">
        <v>-7.494866529774125</v>
      </c>
      <c r="X414" s="52">
        <v>81</v>
      </c>
      <c r="Y414" s="52">
        <v>98</v>
      </c>
      <c r="Z414" s="52">
        <v>70</v>
      </c>
      <c r="AA414" s="52">
        <v>55</v>
      </c>
      <c r="AB414" s="19">
        <v>29</v>
      </c>
      <c r="AC414" s="53">
        <v>-47.27272727272728</v>
      </c>
      <c r="AD414" s="20">
        <v>-64.197530864197532</v>
      </c>
      <c r="AE414" s="53">
        <v>6.5865133298484064</v>
      </c>
      <c r="AF414" s="53">
        <v>3.6984126984126986</v>
      </c>
      <c r="AG414" s="53">
        <v>0.5391958345386173</v>
      </c>
      <c r="AH414" s="53">
        <v>14.579114839456174</v>
      </c>
      <c r="AI414" s="54">
        <v>137.43129881400057</v>
      </c>
      <c r="AJ414" s="21">
        <v>2.3041474654377883</v>
      </c>
      <c r="AK414" s="55">
        <v>1728.5</v>
      </c>
      <c r="AL414" s="56">
        <v>4340</v>
      </c>
      <c r="AM414" s="56">
        <v>100</v>
      </c>
      <c r="AN414" s="55">
        <v>2375.5</v>
      </c>
    </row>
    <row r="415" spans="1:40" s="56" customFormat="1" ht="21" customHeight="1" x14ac:dyDescent="0.3">
      <c r="A415" s="33">
        <v>24120</v>
      </c>
      <c r="B415" s="34" t="s">
        <v>430</v>
      </c>
      <c r="C415" s="35" t="s">
        <v>2236</v>
      </c>
      <c r="D415" s="35" t="s">
        <v>2287</v>
      </c>
      <c r="E415" s="51">
        <v>-15.145146460002623</v>
      </c>
      <c r="F415" s="51">
        <v>-12.228260869565222</v>
      </c>
      <c r="G415" s="51">
        <v>0.85083131683709734</v>
      </c>
      <c r="H415" s="51">
        <v>6.9979296066252639</v>
      </c>
      <c r="I415" s="51">
        <v>-0.5</v>
      </c>
      <c r="J415" s="36">
        <v>761.3</v>
      </c>
      <c r="K415" s="36">
        <v>736</v>
      </c>
      <c r="L415" s="36">
        <v>640.54999999999995</v>
      </c>
      <c r="M415" s="36">
        <v>603.75</v>
      </c>
      <c r="N415" s="36">
        <v>646</v>
      </c>
      <c r="O415" s="37"/>
      <c r="P415" s="38">
        <v>201809</v>
      </c>
      <c r="Q415" s="37">
        <v>417</v>
      </c>
      <c r="R415" s="37">
        <v>458</v>
      </c>
      <c r="S415" s="37">
        <v>386</v>
      </c>
      <c r="T415" s="37">
        <v>370</v>
      </c>
      <c r="U415" s="39">
        <v>354</v>
      </c>
      <c r="V415" s="40">
        <v>-4.3243243243243246</v>
      </c>
      <c r="W415" s="41">
        <v>-15.107913669064743</v>
      </c>
      <c r="X415" s="37">
        <v>40</v>
      </c>
      <c r="Y415" s="37">
        <v>68</v>
      </c>
      <c r="Z415" s="37">
        <v>43</v>
      </c>
      <c r="AA415" s="37">
        <v>25</v>
      </c>
      <c r="AB415" s="39">
        <v>29</v>
      </c>
      <c r="AC415" s="40">
        <v>15.999999999999993</v>
      </c>
      <c r="AD415" s="41">
        <v>-27.500000000000004</v>
      </c>
      <c r="AE415" s="40">
        <v>10.522959183673469</v>
      </c>
      <c r="AF415" s="40">
        <v>3.915151515151515</v>
      </c>
      <c r="AG415" s="40">
        <v>0.73492605233219566</v>
      </c>
      <c r="AH415" s="40">
        <v>18.771331058020476</v>
      </c>
      <c r="AI415" s="42">
        <v>69.226393629124004</v>
      </c>
      <c r="AJ415" s="43">
        <v>4.4483985765124556</v>
      </c>
      <c r="AK415" s="55">
        <v>879</v>
      </c>
      <c r="AL415" s="56">
        <v>5620</v>
      </c>
      <c r="AM415" s="56">
        <v>250</v>
      </c>
      <c r="AN415" s="55">
        <v>608.5</v>
      </c>
    </row>
    <row r="416" spans="1:40" s="56" customFormat="1" ht="21" customHeight="1" x14ac:dyDescent="0.3">
      <c r="A416" s="14">
        <v>31510</v>
      </c>
      <c r="B416" s="15" t="s">
        <v>431</v>
      </c>
      <c r="C416" s="16" t="s">
        <v>2236</v>
      </c>
      <c r="D416" s="16" t="s">
        <v>2288</v>
      </c>
      <c r="E416" s="51">
        <v>-28.450790726239827</v>
      </c>
      <c r="F416" s="51">
        <v>-18.345891011039082</v>
      </c>
      <c r="G416" s="51">
        <v>-18.065934065934066</v>
      </c>
      <c r="H416" s="51">
        <v>-4.1546688605512134</v>
      </c>
      <c r="I416" s="51">
        <v>0</v>
      </c>
      <c r="J416" s="17">
        <v>1302.5999999999999</v>
      </c>
      <c r="K416" s="17">
        <v>1141.4000000000001</v>
      </c>
      <c r="L416" s="17">
        <v>1137.5</v>
      </c>
      <c r="M416" s="17">
        <v>972.4</v>
      </c>
      <c r="N416" s="17">
        <v>932</v>
      </c>
      <c r="O416" s="52"/>
      <c r="P416" s="18">
        <v>201809</v>
      </c>
      <c r="Q416" s="52">
        <v>435</v>
      </c>
      <c r="R416" s="52">
        <v>383</v>
      </c>
      <c r="S416" s="52">
        <v>401</v>
      </c>
      <c r="T416" s="52">
        <v>410</v>
      </c>
      <c r="U416" s="19">
        <v>330</v>
      </c>
      <c r="V416" s="53">
        <v>-19.512195121951216</v>
      </c>
      <c r="W416" s="20">
        <v>-24.137931034482762</v>
      </c>
      <c r="X416" s="52">
        <v>0</v>
      </c>
      <c r="Y416" s="52">
        <v>9</v>
      </c>
      <c r="Z416" s="52">
        <v>-4</v>
      </c>
      <c r="AA416" s="52">
        <v>4</v>
      </c>
      <c r="AB416" s="19">
        <v>-10</v>
      </c>
      <c r="AC416" s="53" t="s">
        <v>3139</v>
      </c>
      <c r="AD416" s="20" t="s">
        <v>3139</v>
      </c>
      <c r="AE416" s="53">
        <v>-6.5616797900262466E-2</v>
      </c>
      <c r="AF416" s="53">
        <v>-932</v>
      </c>
      <c r="AG416" s="53">
        <v>0.7257153980922717</v>
      </c>
      <c r="AH416" s="53">
        <v>-7.7866459022775947E-2</v>
      </c>
      <c r="AI416" s="54">
        <v>96.768541950554805</v>
      </c>
      <c r="AJ416" s="21">
        <v>0.83682008368200833</v>
      </c>
      <c r="AK416" s="55">
        <v>1284.25</v>
      </c>
      <c r="AL416" s="56">
        <v>3585</v>
      </c>
      <c r="AM416" s="56">
        <v>30</v>
      </c>
      <c r="AN416" s="55">
        <v>1242.75</v>
      </c>
    </row>
    <row r="417" spans="1:40" s="56" customFormat="1" ht="21" customHeight="1" x14ac:dyDescent="0.3">
      <c r="A417" s="33">
        <v>126640</v>
      </c>
      <c r="B417" s="34" t="s">
        <v>432</v>
      </c>
      <c r="C417" s="35" t="s">
        <v>2236</v>
      </c>
      <c r="D417" s="35" t="s">
        <v>2289</v>
      </c>
      <c r="E417" s="51">
        <v>0.48147894626477949</v>
      </c>
      <c r="F417" s="51">
        <v>-1.8284401099712078</v>
      </c>
      <c r="G417" s="51">
        <v>22.013224434750068</v>
      </c>
      <c r="H417" s="51">
        <v>5.8792443442046149</v>
      </c>
      <c r="I417" s="51">
        <v>1.2</v>
      </c>
      <c r="J417" s="36">
        <v>463.76705924999999</v>
      </c>
      <c r="K417" s="36">
        <v>474.67922535000002</v>
      </c>
      <c r="L417" s="36">
        <v>381.9258135</v>
      </c>
      <c r="M417" s="36">
        <v>440.12403269999999</v>
      </c>
      <c r="N417" s="36">
        <v>466</v>
      </c>
      <c r="O417" s="37"/>
      <c r="P417" s="38">
        <v>201812</v>
      </c>
      <c r="Q417" s="37">
        <v>505</v>
      </c>
      <c r="R417" s="37">
        <v>458</v>
      </c>
      <c r="S417" s="37">
        <v>571</v>
      </c>
      <c r="T417" s="37">
        <v>485</v>
      </c>
      <c r="U417" s="39">
        <v>604</v>
      </c>
      <c r="V417" s="40">
        <v>24.536082474226806</v>
      </c>
      <c r="W417" s="41">
        <v>19.6039603960396</v>
      </c>
      <c r="X417" s="37">
        <v>4</v>
      </c>
      <c r="Y417" s="37">
        <v>3</v>
      </c>
      <c r="Z417" s="37">
        <v>11</v>
      </c>
      <c r="AA417" s="37">
        <v>-6</v>
      </c>
      <c r="AB417" s="39">
        <v>9</v>
      </c>
      <c r="AC417" s="40" t="s">
        <v>3137</v>
      </c>
      <c r="AD417" s="41">
        <v>125</v>
      </c>
      <c r="AE417" s="40">
        <v>0.80264400377714828</v>
      </c>
      <c r="AF417" s="40">
        <v>27.411764705882351</v>
      </c>
      <c r="AG417" s="40">
        <v>0.59514687100893993</v>
      </c>
      <c r="AH417" s="40">
        <v>2.1711366538952745</v>
      </c>
      <c r="AI417" s="42">
        <v>40.74074074074074</v>
      </c>
      <c r="AJ417" s="43">
        <v>1.5625</v>
      </c>
      <c r="AK417" s="55">
        <v>783</v>
      </c>
      <c r="AL417" s="56">
        <v>1280</v>
      </c>
      <c r="AM417" s="56">
        <v>20</v>
      </c>
      <c r="AN417" s="55">
        <v>319</v>
      </c>
    </row>
    <row r="418" spans="1:40" s="56" customFormat="1" ht="21" customHeight="1" x14ac:dyDescent="0.3">
      <c r="A418" s="14">
        <v>10690</v>
      </c>
      <c r="B418" s="15" t="s">
        <v>433</v>
      </c>
      <c r="C418" s="16" t="s">
        <v>2236</v>
      </c>
      <c r="D418" s="16" t="s">
        <v>2290</v>
      </c>
      <c r="E418" s="51">
        <v>-39.631060800600338</v>
      </c>
      <c r="F418" s="51">
        <v>-19.869031376581603</v>
      </c>
      <c r="G418" s="51">
        <v>22.953252314373618</v>
      </c>
      <c r="H418" s="51">
        <v>13.816598745364983</v>
      </c>
      <c r="I418" s="51">
        <v>-0.7</v>
      </c>
      <c r="J418" s="17">
        <v>1550.4662040000001</v>
      </c>
      <c r="K418" s="17">
        <v>1168.0877144999999</v>
      </c>
      <c r="L418" s="17">
        <v>761.26493800000003</v>
      </c>
      <c r="M418" s="17">
        <v>822.37565549999999</v>
      </c>
      <c r="N418" s="17">
        <v>936</v>
      </c>
      <c r="O418" s="52"/>
      <c r="P418" s="18">
        <v>201809</v>
      </c>
      <c r="Q418" s="52">
        <v>2701</v>
      </c>
      <c r="R418" s="52">
        <v>2442</v>
      </c>
      <c r="S418" s="52">
        <v>2405</v>
      </c>
      <c r="T418" s="52">
        <v>2769</v>
      </c>
      <c r="U418" s="19">
        <v>2691</v>
      </c>
      <c r="V418" s="53">
        <v>-2.8169014084507005</v>
      </c>
      <c r="W418" s="20">
        <v>-0.37023324694557269</v>
      </c>
      <c r="X418" s="52">
        <v>-31</v>
      </c>
      <c r="Y418" s="52">
        <v>-89</v>
      </c>
      <c r="Z418" s="52">
        <v>-170</v>
      </c>
      <c r="AA418" s="52">
        <v>16</v>
      </c>
      <c r="AB418" s="19">
        <v>-15</v>
      </c>
      <c r="AC418" s="53" t="s">
        <v>3139</v>
      </c>
      <c r="AD418" s="20" t="s">
        <v>3138</v>
      </c>
      <c r="AE418" s="53">
        <v>-2.5031531968565055</v>
      </c>
      <c r="AF418" s="53">
        <v>-3.6279069767441858</v>
      </c>
      <c r="AG418" s="53">
        <v>0.29052533560952898</v>
      </c>
      <c r="AH418" s="53">
        <v>-8.0080701482113756</v>
      </c>
      <c r="AI418" s="54">
        <v>168.97648793357646</v>
      </c>
      <c r="AJ418" s="21">
        <v>1.8656716417910446</v>
      </c>
      <c r="AK418" s="55">
        <v>3221.75</v>
      </c>
      <c r="AL418" s="56">
        <v>2680</v>
      </c>
      <c r="AM418" s="56">
        <v>50</v>
      </c>
      <c r="AN418" s="55">
        <v>5444</v>
      </c>
    </row>
    <row r="419" spans="1:40" s="56" customFormat="1" ht="21" customHeight="1" x14ac:dyDescent="0.3">
      <c r="A419" s="33">
        <v>13520</v>
      </c>
      <c r="B419" s="34" t="s">
        <v>434</v>
      </c>
      <c r="C419" s="35" t="s">
        <v>2236</v>
      </c>
      <c r="D419" s="35" t="s">
        <v>2291</v>
      </c>
      <c r="E419" s="51">
        <v>-21.670702569974765</v>
      </c>
      <c r="F419" s="51">
        <v>-3.5100457887745407</v>
      </c>
      <c r="G419" s="51">
        <v>3.5206292668172656</v>
      </c>
      <c r="H419" s="51">
        <v>-4.8470890341956725</v>
      </c>
      <c r="I419" s="51">
        <v>0.2</v>
      </c>
      <c r="J419" s="36">
        <v>1697.9598229999999</v>
      </c>
      <c r="K419" s="36">
        <v>1378.3818335000001</v>
      </c>
      <c r="L419" s="36">
        <v>1284.7680789999999</v>
      </c>
      <c r="M419" s="36">
        <v>1397.7501964999999</v>
      </c>
      <c r="N419" s="36">
        <v>1330</v>
      </c>
      <c r="O419" s="37"/>
      <c r="P419" s="38">
        <v>201809</v>
      </c>
      <c r="Q419" s="37">
        <v>3590</v>
      </c>
      <c r="R419" s="37">
        <v>3171</v>
      </c>
      <c r="S419" s="37">
        <v>3557</v>
      </c>
      <c r="T419" s="37">
        <v>3895</v>
      </c>
      <c r="U419" s="39">
        <v>3670</v>
      </c>
      <c r="V419" s="40">
        <v>-5.7766367137355612</v>
      </c>
      <c r="W419" s="41">
        <v>2.2284122562674202</v>
      </c>
      <c r="X419" s="37">
        <v>53</v>
      </c>
      <c r="Y419" s="37">
        <v>-46</v>
      </c>
      <c r="Z419" s="37">
        <v>80</v>
      </c>
      <c r="AA419" s="37">
        <v>193</v>
      </c>
      <c r="AB419" s="39">
        <v>162</v>
      </c>
      <c r="AC419" s="40">
        <v>-16.062176165803109</v>
      </c>
      <c r="AD419" s="41">
        <v>205.66037735849059</v>
      </c>
      <c r="AE419" s="40">
        <v>2.7216119778912753</v>
      </c>
      <c r="AF419" s="40">
        <v>3.4190231362467864</v>
      </c>
      <c r="AG419" s="40">
        <v>0.48518011855905152</v>
      </c>
      <c r="AH419" s="40">
        <v>14.190606475148199</v>
      </c>
      <c r="AI419" s="42">
        <v>369.83128134974919</v>
      </c>
      <c r="AJ419" s="43">
        <v>1.2135922330097086</v>
      </c>
      <c r="AK419" s="55">
        <v>2741.25</v>
      </c>
      <c r="AL419" s="56">
        <v>2060</v>
      </c>
      <c r="AM419" s="56">
        <v>25</v>
      </c>
      <c r="AN419" s="55">
        <v>10138</v>
      </c>
    </row>
    <row r="420" spans="1:40" s="56" customFormat="1" ht="21" customHeight="1" x14ac:dyDescent="0.3">
      <c r="A420" s="14">
        <v>4840</v>
      </c>
      <c r="B420" s="15" t="s">
        <v>435</v>
      </c>
      <c r="C420" s="16" t="s">
        <v>2236</v>
      </c>
      <c r="D420" s="16" t="s">
        <v>2292</v>
      </c>
      <c r="E420" s="51">
        <v>-10.268583830710797</v>
      </c>
      <c r="F420" s="51">
        <v>2.1290392305198358</v>
      </c>
      <c r="G420" s="51">
        <v>4.970341712976345</v>
      </c>
      <c r="H420" s="51">
        <v>5.9529034138778414</v>
      </c>
      <c r="I420" s="51">
        <v>1.6</v>
      </c>
      <c r="J420" s="17">
        <v>1474.4</v>
      </c>
      <c r="K420" s="17">
        <v>1295.42</v>
      </c>
      <c r="L420" s="17">
        <v>1260.356</v>
      </c>
      <c r="M420" s="17">
        <v>1248.6679999999999</v>
      </c>
      <c r="N420" s="17">
        <v>1323</v>
      </c>
      <c r="O420" s="52"/>
      <c r="P420" s="18">
        <v>201809</v>
      </c>
      <c r="Q420" s="52">
        <v>1270</v>
      </c>
      <c r="R420" s="52">
        <v>1408</v>
      </c>
      <c r="S420" s="52">
        <v>1220</v>
      </c>
      <c r="T420" s="52">
        <v>1506</v>
      </c>
      <c r="U420" s="19">
        <v>1336</v>
      </c>
      <c r="V420" s="53">
        <v>-11.288180610889775</v>
      </c>
      <c r="W420" s="20">
        <v>5.1968503937007915</v>
      </c>
      <c r="X420" s="52">
        <v>69</v>
      </c>
      <c r="Y420" s="52">
        <v>196</v>
      </c>
      <c r="Z420" s="52">
        <v>32</v>
      </c>
      <c r="AA420" s="52">
        <v>119</v>
      </c>
      <c r="AB420" s="19">
        <v>82</v>
      </c>
      <c r="AC420" s="53">
        <v>-31.092436974789916</v>
      </c>
      <c r="AD420" s="20">
        <v>18.840579710144922</v>
      </c>
      <c r="AE420" s="53">
        <v>7.8427787934186473</v>
      </c>
      <c r="AF420" s="53">
        <v>3.0839160839160837</v>
      </c>
      <c r="AG420" s="53">
        <v>0.29802331474911303</v>
      </c>
      <c r="AH420" s="53">
        <v>9.6637945598918744</v>
      </c>
      <c r="AI420" s="54">
        <v>56.332713859323079</v>
      </c>
      <c r="AJ420" s="21">
        <v>1.6200294550810017</v>
      </c>
      <c r="AK420" s="55">
        <v>4439.25</v>
      </c>
      <c r="AL420" s="56">
        <v>6790</v>
      </c>
      <c r="AM420" s="56">
        <v>110</v>
      </c>
      <c r="AN420" s="55">
        <v>2500.75</v>
      </c>
    </row>
    <row r="421" spans="1:40" s="56" customFormat="1" ht="21" customHeight="1" x14ac:dyDescent="0.3">
      <c r="A421" s="33">
        <v>104040</v>
      </c>
      <c r="B421" s="34" t="s">
        <v>436</v>
      </c>
      <c r="C421" s="35" t="s">
        <v>2236</v>
      </c>
      <c r="D421" s="35" t="s">
        <v>2293</v>
      </c>
      <c r="E421" s="51">
        <v>-7.3520345700867633</v>
      </c>
      <c r="F421" s="51">
        <v>-9.4955607625526124</v>
      </c>
      <c r="G421" s="51">
        <v>3.8531765881033353</v>
      </c>
      <c r="H421" s="51">
        <v>3.8531765881033353</v>
      </c>
      <c r="I421" s="51">
        <v>-0.8</v>
      </c>
      <c r="J421" s="36">
        <v>594.72433899999999</v>
      </c>
      <c r="K421" s="36">
        <v>608.80991544999995</v>
      </c>
      <c r="L421" s="36">
        <v>530.55671295000002</v>
      </c>
      <c r="M421" s="36">
        <v>530.55671295000002</v>
      </c>
      <c r="N421" s="36">
        <v>551</v>
      </c>
      <c r="O421" s="37"/>
      <c r="P421" s="38">
        <v>201812</v>
      </c>
      <c r="Q421" s="37">
        <v>108</v>
      </c>
      <c r="R421" s="37">
        <v>98</v>
      </c>
      <c r="S421" s="37">
        <v>95</v>
      </c>
      <c r="T421" s="37">
        <v>86</v>
      </c>
      <c r="U421" s="39">
        <v>108</v>
      </c>
      <c r="V421" s="40">
        <v>25.581395348837212</v>
      </c>
      <c r="W421" s="41">
        <v>0</v>
      </c>
      <c r="X421" s="37">
        <v>3</v>
      </c>
      <c r="Y421" s="37">
        <v>8</v>
      </c>
      <c r="Z421" s="37">
        <v>10</v>
      </c>
      <c r="AA421" s="37">
        <v>5</v>
      </c>
      <c r="AB421" s="39">
        <v>-11</v>
      </c>
      <c r="AC421" s="40" t="s">
        <v>3139</v>
      </c>
      <c r="AD421" s="41" t="s">
        <v>3139</v>
      </c>
      <c r="AE421" s="40">
        <v>3.1007751937984498</v>
      </c>
      <c r="AF421" s="40">
        <v>45.916666666666664</v>
      </c>
      <c r="AG421" s="40">
        <v>1.03328645100797</v>
      </c>
      <c r="AH421" s="40">
        <v>2.2503516174402249</v>
      </c>
      <c r="AI421" s="42">
        <v>74.167838724800745</v>
      </c>
      <c r="AJ421" s="43" t="s">
        <v>1989</v>
      </c>
      <c r="AK421" s="55">
        <v>533.25</v>
      </c>
      <c r="AL421" s="56">
        <v>1760</v>
      </c>
      <c r="AM421" s="56" t="s">
        <v>1989</v>
      </c>
      <c r="AN421" s="55">
        <v>395.5</v>
      </c>
    </row>
    <row r="422" spans="1:40" s="56" customFormat="1" ht="21" customHeight="1" x14ac:dyDescent="0.3">
      <c r="A422" s="14">
        <v>53060</v>
      </c>
      <c r="B422" s="15" t="s">
        <v>437</v>
      </c>
      <c r="C422" s="16" t="s">
        <v>2236</v>
      </c>
      <c r="D422" s="16" t="s">
        <v>2294</v>
      </c>
      <c r="E422" s="51">
        <v>-18.088147999012094</v>
      </c>
      <c r="F422" s="51">
        <v>-10.965378259795743</v>
      </c>
      <c r="G422" s="51">
        <v>28.994664513790202</v>
      </c>
      <c r="H422" s="51">
        <v>14.58916898433138</v>
      </c>
      <c r="I422" s="51">
        <v>0.3</v>
      </c>
      <c r="J422" s="17">
        <v>177.01956000000001</v>
      </c>
      <c r="K422" s="17">
        <v>162.8579952</v>
      </c>
      <c r="L422" s="17">
        <v>112.40774999999999</v>
      </c>
      <c r="M422" s="17">
        <v>126.53901</v>
      </c>
      <c r="N422" s="17">
        <v>145</v>
      </c>
      <c r="O422" s="52"/>
      <c r="P422" s="18">
        <v>201809</v>
      </c>
      <c r="Q422" s="52">
        <v>284</v>
      </c>
      <c r="R422" s="52">
        <v>276</v>
      </c>
      <c r="S422" s="52">
        <v>278</v>
      </c>
      <c r="T422" s="52">
        <v>357</v>
      </c>
      <c r="U422" s="19">
        <v>340</v>
      </c>
      <c r="V422" s="53">
        <v>-4.7619047619047672</v>
      </c>
      <c r="W422" s="20">
        <v>19.718309859154925</v>
      </c>
      <c r="X422" s="52">
        <v>-16</v>
      </c>
      <c r="Y422" s="52">
        <v>-24</v>
      </c>
      <c r="Z422" s="52">
        <v>-26</v>
      </c>
      <c r="AA422" s="52">
        <v>-1</v>
      </c>
      <c r="AB422" s="19">
        <v>-2</v>
      </c>
      <c r="AC422" s="53" t="s">
        <v>3138</v>
      </c>
      <c r="AD422" s="20" t="s">
        <v>3138</v>
      </c>
      <c r="AE422" s="53">
        <v>-4.2366107114308553</v>
      </c>
      <c r="AF422" s="53">
        <v>-2.7358490566037736</v>
      </c>
      <c r="AG422" s="53">
        <v>0.79779917469050898</v>
      </c>
      <c r="AH422" s="53">
        <v>-29.160935350756535</v>
      </c>
      <c r="AI422" s="54">
        <v>557.08390646492433</v>
      </c>
      <c r="AJ422" s="21" t="s">
        <v>1989</v>
      </c>
      <c r="AK422" s="55">
        <v>181.75</v>
      </c>
      <c r="AL422" s="56">
        <v>678</v>
      </c>
      <c r="AM422" s="56" t="s">
        <v>1989</v>
      </c>
      <c r="AN422" s="55">
        <v>1012.5</v>
      </c>
    </row>
    <row r="423" spans="1:40" s="56" customFormat="1" ht="21" customHeight="1" x14ac:dyDescent="0.3">
      <c r="A423" s="33">
        <v>18500</v>
      </c>
      <c r="B423" s="34" t="s">
        <v>438</v>
      </c>
      <c r="C423" s="35" t="s">
        <v>2236</v>
      </c>
      <c r="D423" s="35" t="s">
        <v>2295</v>
      </c>
      <c r="E423" s="51">
        <v>-30.052155572637574</v>
      </c>
      <c r="F423" s="51">
        <v>-25.141588803046734</v>
      </c>
      <c r="G423" s="51">
        <v>-7.7760360017886665E-2</v>
      </c>
      <c r="H423" s="51">
        <v>16.662459008238862</v>
      </c>
      <c r="I423" s="51">
        <v>2.9</v>
      </c>
      <c r="J423" s="36">
        <v>600.44738110000003</v>
      </c>
      <c r="K423" s="36">
        <v>561.05919600000004</v>
      </c>
      <c r="L423" s="36">
        <v>420.32684767000001</v>
      </c>
      <c r="M423" s="36">
        <v>360.01298409999998</v>
      </c>
      <c r="N423" s="36">
        <v>420</v>
      </c>
      <c r="O423" s="37"/>
      <c r="P423" s="38">
        <v>201809</v>
      </c>
      <c r="Q423" s="37">
        <v>1202</v>
      </c>
      <c r="R423" s="37">
        <v>992</v>
      </c>
      <c r="S423" s="37">
        <v>932</v>
      </c>
      <c r="T423" s="37">
        <v>1044</v>
      </c>
      <c r="U423" s="39">
        <v>1083</v>
      </c>
      <c r="V423" s="40">
        <v>3.7356321839080442</v>
      </c>
      <c r="W423" s="41">
        <v>-9.9001663893510834</v>
      </c>
      <c r="X423" s="37">
        <v>33</v>
      </c>
      <c r="Y423" s="37">
        <v>-31</v>
      </c>
      <c r="Z423" s="37">
        <v>-61</v>
      </c>
      <c r="AA423" s="37">
        <v>22</v>
      </c>
      <c r="AB423" s="39">
        <v>-29</v>
      </c>
      <c r="AC423" s="40" t="s">
        <v>3139</v>
      </c>
      <c r="AD423" s="41" t="s">
        <v>3139</v>
      </c>
      <c r="AE423" s="40">
        <v>-2.4438410269069366</v>
      </c>
      <c r="AF423" s="40">
        <v>-4.2424242424242422</v>
      </c>
      <c r="AG423" s="40">
        <v>0.64195643867023311</v>
      </c>
      <c r="AH423" s="40">
        <v>-15.131830340084065</v>
      </c>
      <c r="AI423" s="42">
        <v>670.46236148261369</v>
      </c>
      <c r="AJ423" s="43" t="s">
        <v>1989</v>
      </c>
      <c r="AK423" s="55">
        <v>654.25</v>
      </c>
      <c r="AL423" s="56">
        <v>898</v>
      </c>
      <c r="AM423" s="56" t="s">
        <v>1989</v>
      </c>
      <c r="AN423" s="55">
        <v>4386.5</v>
      </c>
    </row>
    <row r="424" spans="1:40" s="56" customFormat="1" ht="21" customHeight="1" x14ac:dyDescent="0.3">
      <c r="A424" s="14">
        <v>200880</v>
      </c>
      <c r="B424" s="15" t="s">
        <v>439</v>
      </c>
      <c r="C424" s="16" t="s">
        <v>2236</v>
      </c>
      <c r="D424" s="16" t="s">
        <v>2296</v>
      </c>
      <c r="E424" s="51">
        <v>-51.84940192070431</v>
      </c>
      <c r="F424" s="51">
        <v>-21.98856590253644</v>
      </c>
      <c r="G424" s="51">
        <v>20.810023992470583</v>
      </c>
      <c r="H424" s="51">
        <v>9.3855978105739091</v>
      </c>
      <c r="I424" s="51">
        <v>-1.2</v>
      </c>
      <c r="J424" s="17">
        <v>2824.4716665000001</v>
      </c>
      <c r="K424" s="17">
        <v>1743.3341865</v>
      </c>
      <c r="L424" s="17">
        <v>1125.7344010500001</v>
      </c>
      <c r="M424" s="17">
        <v>1243.308102</v>
      </c>
      <c r="N424" s="17">
        <v>1360</v>
      </c>
      <c r="O424" s="52"/>
      <c r="P424" s="18">
        <v>201812</v>
      </c>
      <c r="Q424" s="52">
        <v>4710</v>
      </c>
      <c r="R424" s="52">
        <v>4354</v>
      </c>
      <c r="S424" s="52">
        <v>4582</v>
      </c>
      <c r="T424" s="52">
        <v>4494</v>
      </c>
      <c r="U424" s="19">
        <v>5449</v>
      </c>
      <c r="V424" s="53">
        <v>21.250556297285272</v>
      </c>
      <c r="W424" s="20">
        <v>15.690021231422513</v>
      </c>
      <c r="X424" s="52">
        <v>-349</v>
      </c>
      <c r="Y424" s="52">
        <v>61</v>
      </c>
      <c r="Z424" s="52">
        <v>95</v>
      </c>
      <c r="AA424" s="52">
        <v>-56</v>
      </c>
      <c r="AB424" s="19">
        <v>-13</v>
      </c>
      <c r="AC424" s="53" t="s">
        <v>3138</v>
      </c>
      <c r="AD424" s="20" t="s">
        <v>3138</v>
      </c>
      <c r="AE424" s="53">
        <v>0.46082949308755761</v>
      </c>
      <c r="AF424" s="53">
        <v>15.632183908045977</v>
      </c>
      <c r="AG424" s="53">
        <v>0.20225303937242073</v>
      </c>
      <c r="AH424" s="53">
        <v>1.2938245901029855</v>
      </c>
      <c r="AI424" s="54">
        <v>155.05074915418075</v>
      </c>
      <c r="AJ424" s="21">
        <v>2.982107355864811</v>
      </c>
      <c r="AK424" s="55">
        <v>6724.25</v>
      </c>
      <c r="AL424" s="56">
        <v>5030</v>
      </c>
      <c r="AM424" s="56">
        <v>150</v>
      </c>
      <c r="AN424" s="55">
        <v>10426</v>
      </c>
    </row>
    <row r="425" spans="1:40" s="56" customFormat="1" ht="21" customHeight="1" x14ac:dyDescent="0.3">
      <c r="A425" s="33">
        <v>43370</v>
      </c>
      <c r="B425" s="34" t="s">
        <v>440</v>
      </c>
      <c r="C425" s="35" t="s">
        <v>2236</v>
      </c>
      <c r="D425" s="35" t="s">
        <v>2297</v>
      </c>
      <c r="E425" s="51">
        <v>-28.253968253968253</v>
      </c>
      <c r="F425" s="51">
        <v>-12.075941487706189</v>
      </c>
      <c r="G425" s="51">
        <v>32.75375939849625</v>
      </c>
      <c r="H425" s="51">
        <v>23.227917121046882</v>
      </c>
      <c r="I425" s="51">
        <v>-1.1000000000000001</v>
      </c>
      <c r="J425" s="36">
        <v>2362.5</v>
      </c>
      <c r="K425" s="36">
        <v>1927.8</v>
      </c>
      <c r="L425" s="36">
        <v>1276.8</v>
      </c>
      <c r="M425" s="36">
        <v>1375.5</v>
      </c>
      <c r="N425" s="36">
        <v>1695</v>
      </c>
      <c r="O425" s="37"/>
      <c r="P425" s="38">
        <v>201809</v>
      </c>
      <c r="Q425" s="37">
        <v>2579</v>
      </c>
      <c r="R425" s="37">
        <v>2648</v>
      </c>
      <c r="S425" s="37">
        <v>2526</v>
      </c>
      <c r="T425" s="37">
        <v>2576</v>
      </c>
      <c r="U425" s="39">
        <v>2584</v>
      </c>
      <c r="V425" s="40">
        <v>0.31055900621117516</v>
      </c>
      <c r="W425" s="41">
        <v>0.19387359441644936</v>
      </c>
      <c r="X425" s="37">
        <v>43</v>
      </c>
      <c r="Y425" s="37">
        <v>154</v>
      </c>
      <c r="Z425" s="37">
        <v>59</v>
      </c>
      <c r="AA425" s="37">
        <v>24</v>
      </c>
      <c r="AB425" s="39">
        <v>8</v>
      </c>
      <c r="AC425" s="40">
        <v>-66.666666666666671</v>
      </c>
      <c r="AD425" s="41">
        <v>-81.395348837209298</v>
      </c>
      <c r="AE425" s="40">
        <v>2.3708147861428297</v>
      </c>
      <c r="AF425" s="40">
        <v>6.9183673469387754</v>
      </c>
      <c r="AG425" s="40">
        <v>0.33139449630969253</v>
      </c>
      <c r="AH425" s="40">
        <v>4.7900679407595685</v>
      </c>
      <c r="AI425" s="42">
        <v>76.07898724277824</v>
      </c>
      <c r="AJ425" s="43">
        <v>1.9826517967781909</v>
      </c>
      <c r="AK425" s="55">
        <v>5114.75</v>
      </c>
      <c r="AL425" s="56">
        <v>8070</v>
      </c>
      <c r="AM425" s="56">
        <v>160</v>
      </c>
      <c r="AN425" s="55">
        <v>3891.25</v>
      </c>
    </row>
    <row r="426" spans="1:40" s="56" customFormat="1" ht="21" customHeight="1" x14ac:dyDescent="0.3">
      <c r="A426" s="14">
        <v>130500</v>
      </c>
      <c r="B426" s="15" t="s">
        <v>441</v>
      </c>
      <c r="C426" s="16" t="s">
        <v>2236</v>
      </c>
      <c r="D426" s="16" t="s">
        <v>2298</v>
      </c>
      <c r="E426" s="51">
        <v>-27.586593431229687</v>
      </c>
      <c r="F426" s="51">
        <v>-14.640591966173355</v>
      </c>
      <c r="G426" s="51">
        <v>8.5531843387665951</v>
      </c>
      <c r="H426" s="51">
        <v>1.9570707070706961</v>
      </c>
      <c r="I426" s="51">
        <v>1</v>
      </c>
      <c r="J426" s="17">
        <v>446.05</v>
      </c>
      <c r="K426" s="17">
        <v>378.4</v>
      </c>
      <c r="L426" s="17">
        <v>297.55</v>
      </c>
      <c r="M426" s="17">
        <v>316.8</v>
      </c>
      <c r="N426" s="17">
        <v>323</v>
      </c>
      <c r="O426" s="52"/>
      <c r="P426" s="18">
        <v>201809</v>
      </c>
      <c r="Q426" s="52">
        <v>133</v>
      </c>
      <c r="R426" s="52">
        <v>134</v>
      </c>
      <c r="S426" s="52">
        <v>144</v>
      </c>
      <c r="T426" s="52">
        <v>166</v>
      </c>
      <c r="U426" s="19">
        <v>160</v>
      </c>
      <c r="V426" s="53">
        <v>-3.6144578313253017</v>
      </c>
      <c r="W426" s="20">
        <v>20.300751879699241</v>
      </c>
      <c r="X426" s="52">
        <v>7</v>
      </c>
      <c r="Y426" s="52">
        <v>7</v>
      </c>
      <c r="Z426" s="52">
        <v>1</v>
      </c>
      <c r="AA426" s="52">
        <v>2</v>
      </c>
      <c r="AB426" s="19">
        <v>0</v>
      </c>
      <c r="AC426" s="53" t="s">
        <v>3138</v>
      </c>
      <c r="AD426" s="20" t="s">
        <v>3138</v>
      </c>
      <c r="AE426" s="53">
        <v>1.6556291390728477</v>
      </c>
      <c r="AF426" s="53">
        <v>32.299999999999997</v>
      </c>
      <c r="AG426" s="53">
        <v>0.78066465256797579</v>
      </c>
      <c r="AH426" s="53">
        <v>2.416918429003021</v>
      </c>
      <c r="AI426" s="54">
        <v>81.389728096676734</v>
      </c>
      <c r="AJ426" s="21">
        <v>3.0612244897959182</v>
      </c>
      <c r="AK426" s="55">
        <v>413.75</v>
      </c>
      <c r="AL426" s="56">
        <v>2940</v>
      </c>
      <c r="AM426" s="56">
        <v>90</v>
      </c>
      <c r="AN426" s="55">
        <v>336.75</v>
      </c>
    </row>
    <row r="427" spans="1:40" s="56" customFormat="1" ht="21" customHeight="1" x14ac:dyDescent="0.3">
      <c r="A427" s="33">
        <v>78590</v>
      </c>
      <c r="B427" s="34" t="s">
        <v>442</v>
      </c>
      <c r="C427" s="35" t="s">
        <v>2236</v>
      </c>
      <c r="D427" s="35" t="s">
        <v>2299</v>
      </c>
      <c r="E427" s="51">
        <v>209.21795325475441</v>
      </c>
      <c r="F427" s="51">
        <v>234.9123267496071</v>
      </c>
      <c r="G427" s="51">
        <v>9.7211662456385675</v>
      </c>
      <c r="H427" s="51">
        <v>7.7773408199087957</v>
      </c>
      <c r="I427" s="51">
        <v>0.6</v>
      </c>
      <c r="J427" s="36">
        <v>274.88701450000002</v>
      </c>
      <c r="K427" s="36">
        <v>253.797765</v>
      </c>
      <c r="L427" s="36">
        <v>774.69100000000003</v>
      </c>
      <c r="M427" s="36">
        <v>788.66299125</v>
      </c>
      <c r="N427" s="36">
        <v>850</v>
      </c>
      <c r="O427" s="37"/>
      <c r="P427" s="38">
        <v>201809</v>
      </c>
      <c r="Q427" s="37">
        <v>93</v>
      </c>
      <c r="R427" s="37">
        <v>89</v>
      </c>
      <c r="S427" s="37">
        <v>91</v>
      </c>
      <c r="T427" s="37">
        <v>93</v>
      </c>
      <c r="U427" s="39">
        <v>83</v>
      </c>
      <c r="V427" s="40">
        <v>-10.752688172043012</v>
      </c>
      <c r="W427" s="41">
        <v>-10.752688172043012</v>
      </c>
      <c r="X427" s="37">
        <v>2</v>
      </c>
      <c r="Y427" s="37">
        <v>-3</v>
      </c>
      <c r="Z427" s="37">
        <v>4</v>
      </c>
      <c r="AA427" s="37">
        <v>8</v>
      </c>
      <c r="AB427" s="39">
        <v>1</v>
      </c>
      <c r="AC427" s="40">
        <v>-87.5</v>
      </c>
      <c r="AD427" s="41">
        <v>-50</v>
      </c>
      <c r="AE427" s="40">
        <v>2.8089887640449436</v>
      </c>
      <c r="AF427" s="40">
        <v>85</v>
      </c>
      <c r="AG427" s="40">
        <v>4.6070460704607044</v>
      </c>
      <c r="AH427" s="40">
        <v>5.4200542005420056</v>
      </c>
      <c r="AI427" s="42">
        <v>51.490514905149055</v>
      </c>
      <c r="AJ427" s="43" t="s">
        <v>1989</v>
      </c>
      <c r="AK427" s="55">
        <v>184.5</v>
      </c>
      <c r="AL427" s="56">
        <v>4025</v>
      </c>
      <c r="AM427" s="56" t="s">
        <v>1989</v>
      </c>
      <c r="AN427" s="55">
        <v>95</v>
      </c>
    </row>
    <row r="428" spans="1:40" s="56" customFormat="1" ht="21" customHeight="1" x14ac:dyDescent="0.3">
      <c r="A428" s="33">
        <v>24830</v>
      </c>
      <c r="B428" s="34" t="s">
        <v>443</v>
      </c>
      <c r="C428" s="35" t="s">
        <v>2236</v>
      </c>
      <c r="D428" s="35" t="s">
        <v>2300</v>
      </c>
      <c r="E428" s="51">
        <v>-14.406481155336381</v>
      </c>
      <c r="F428" s="51">
        <v>-12.07916493297393</v>
      </c>
      <c r="G428" s="51">
        <v>3.3811595281905138</v>
      </c>
      <c r="H428" s="51">
        <v>10.234077299945564</v>
      </c>
      <c r="I428" s="51">
        <v>0.3</v>
      </c>
      <c r="J428" s="36">
        <v>567.79999999999995</v>
      </c>
      <c r="K428" s="36">
        <v>552.77</v>
      </c>
      <c r="L428" s="36">
        <v>470.10500000000002</v>
      </c>
      <c r="M428" s="36">
        <v>440.88</v>
      </c>
      <c r="N428" s="36">
        <v>486</v>
      </c>
      <c r="O428" s="37"/>
      <c r="P428" s="38">
        <v>201812</v>
      </c>
      <c r="Q428" s="37">
        <v>236</v>
      </c>
      <c r="R428" s="37">
        <v>223</v>
      </c>
      <c r="S428" s="37">
        <v>172</v>
      </c>
      <c r="T428" s="37">
        <v>180</v>
      </c>
      <c r="U428" s="39">
        <v>294</v>
      </c>
      <c r="V428" s="40">
        <v>63.333333333333329</v>
      </c>
      <c r="W428" s="41">
        <v>24.576271186440678</v>
      </c>
      <c r="X428" s="37">
        <v>39</v>
      </c>
      <c r="Y428" s="37">
        <v>-1</v>
      </c>
      <c r="Z428" s="37">
        <v>13</v>
      </c>
      <c r="AA428" s="37">
        <v>4</v>
      </c>
      <c r="AB428" s="39">
        <v>15</v>
      </c>
      <c r="AC428" s="40">
        <v>275</v>
      </c>
      <c r="AD428" s="41">
        <v>-61.53846153846154</v>
      </c>
      <c r="AE428" s="40">
        <v>3.5673187571921749</v>
      </c>
      <c r="AF428" s="40">
        <v>15.67741935483871</v>
      </c>
      <c r="AG428" s="40">
        <v>0.26125520763338261</v>
      </c>
      <c r="AH428" s="40">
        <v>1.6664426824351566</v>
      </c>
      <c r="AI428" s="42">
        <v>42.978094342158315</v>
      </c>
      <c r="AJ428" s="43">
        <v>1.2886597938144329</v>
      </c>
      <c r="AK428" s="55">
        <v>1860.25</v>
      </c>
      <c r="AL428" s="56">
        <v>5820</v>
      </c>
      <c r="AM428" s="56">
        <v>75</v>
      </c>
      <c r="AN428" s="55">
        <v>799.5</v>
      </c>
    </row>
    <row r="429" spans="1:40" s="56" customFormat="1" ht="21" customHeight="1" x14ac:dyDescent="0.3">
      <c r="A429" s="14">
        <v>17370</v>
      </c>
      <c r="B429" s="15" t="s">
        <v>444</v>
      </c>
      <c r="C429" s="16" t="s">
        <v>2236</v>
      </c>
      <c r="D429" s="16" t="s">
        <v>2301</v>
      </c>
      <c r="E429" s="51">
        <v>-22.792035794583033</v>
      </c>
      <c r="F429" s="51">
        <v>-24.353545183007196</v>
      </c>
      <c r="G429" s="51">
        <v>3.8971370171660302</v>
      </c>
      <c r="H429" s="51">
        <v>8.0663640242754298</v>
      </c>
      <c r="I429" s="51">
        <v>-0.9</v>
      </c>
      <c r="J429" s="17">
        <v>1596.9855087999999</v>
      </c>
      <c r="K429" s="17">
        <v>1629.9508060000001</v>
      </c>
      <c r="L429" s="17">
        <v>1186.7506992000001</v>
      </c>
      <c r="M429" s="17">
        <v>1140.9655642</v>
      </c>
      <c r="N429" s="17">
        <v>1233</v>
      </c>
      <c r="O429" s="52"/>
      <c r="P429" s="18">
        <v>201812</v>
      </c>
      <c r="Q429" s="52">
        <v>688</v>
      </c>
      <c r="R429" s="52">
        <v>617</v>
      </c>
      <c r="S429" s="52">
        <v>858</v>
      </c>
      <c r="T429" s="52">
        <v>837</v>
      </c>
      <c r="U429" s="19">
        <v>718</v>
      </c>
      <c r="V429" s="53">
        <v>-14.217443249701311</v>
      </c>
      <c r="W429" s="20">
        <v>4.3604651162790775</v>
      </c>
      <c r="X429" s="52">
        <v>46</v>
      </c>
      <c r="Y429" s="52">
        <v>-42</v>
      </c>
      <c r="Z429" s="52">
        <v>4</v>
      </c>
      <c r="AA429" s="52">
        <v>15</v>
      </c>
      <c r="AB429" s="19">
        <v>10</v>
      </c>
      <c r="AC429" s="53">
        <v>-33.333333333333336</v>
      </c>
      <c r="AD429" s="20">
        <v>-78.260869565217391</v>
      </c>
      <c r="AE429" s="53">
        <v>-0.42904290429042907</v>
      </c>
      <c r="AF429" s="53">
        <v>-94.84615384615384</v>
      </c>
      <c r="AG429" s="53">
        <v>1.0899447513812155</v>
      </c>
      <c r="AH429" s="53">
        <v>-1.149171270718232</v>
      </c>
      <c r="AI429" s="54">
        <v>168.9060773480663</v>
      </c>
      <c r="AJ429" s="21">
        <v>0.29717682020802377</v>
      </c>
      <c r="AK429" s="55">
        <v>1131.25</v>
      </c>
      <c r="AL429" s="56">
        <v>6730</v>
      </c>
      <c r="AM429" s="56">
        <v>20</v>
      </c>
      <c r="AN429" s="55">
        <v>1910.75</v>
      </c>
    </row>
    <row r="430" spans="1:40" s="56" customFormat="1" ht="21" customHeight="1" x14ac:dyDescent="0.3">
      <c r="A430" s="33">
        <v>15750</v>
      </c>
      <c r="B430" s="34" t="s">
        <v>445</v>
      </c>
      <c r="C430" s="35" t="s">
        <v>2236</v>
      </c>
      <c r="D430" s="35" t="s">
        <v>2302</v>
      </c>
      <c r="E430" s="51">
        <v>-24.063670411985015</v>
      </c>
      <c r="F430" s="51">
        <v>-10.682819383259911</v>
      </c>
      <c r="G430" s="51">
        <v>13.585434173669464</v>
      </c>
      <c r="H430" s="51">
        <v>8.277703604806419</v>
      </c>
      <c r="I430" s="51">
        <v>-2</v>
      </c>
      <c r="J430" s="36">
        <v>4272</v>
      </c>
      <c r="K430" s="36">
        <v>3632</v>
      </c>
      <c r="L430" s="36">
        <v>2856</v>
      </c>
      <c r="M430" s="36">
        <v>2996</v>
      </c>
      <c r="N430" s="36">
        <v>3244</v>
      </c>
      <c r="O430" s="37"/>
      <c r="P430" s="38">
        <v>201809</v>
      </c>
      <c r="Q430" s="37">
        <v>7961</v>
      </c>
      <c r="R430" s="37">
        <v>9008</v>
      </c>
      <c r="S430" s="37">
        <v>8288</v>
      </c>
      <c r="T430" s="37">
        <v>8650</v>
      </c>
      <c r="U430" s="39">
        <v>7940</v>
      </c>
      <c r="V430" s="40">
        <v>-8.208092485549134</v>
      </c>
      <c r="W430" s="41">
        <v>-0.26378595653812065</v>
      </c>
      <c r="X430" s="37">
        <v>164</v>
      </c>
      <c r="Y430" s="37">
        <v>195</v>
      </c>
      <c r="Z430" s="37">
        <v>176</v>
      </c>
      <c r="AA430" s="37">
        <v>186</v>
      </c>
      <c r="AB430" s="39">
        <v>104</v>
      </c>
      <c r="AC430" s="40">
        <v>-44.086021505376351</v>
      </c>
      <c r="AD430" s="41">
        <v>-36.585365853658537</v>
      </c>
      <c r="AE430" s="40">
        <v>1.9506580888862657</v>
      </c>
      <c r="AF430" s="40">
        <v>4.9077155824508321</v>
      </c>
      <c r="AG430" s="40">
        <v>0.26299148763680585</v>
      </c>
      <c r="AH430" s="40">
        <v>5.3587353060397245</v>
      </c>
      <c r="AI430" s="42">
        <v>176.00932306445074</v>
      </c>
      <c r="AJ430" s="43">
        <v>3.6991368680641186</v>
      </c>
      <c r="AK430" s="55">
        <v>12335</v>
      </c>
      <c r="AL430" s="56">
        <v>4055</v>
      </c>
      <c r="AM430" s="56">
        <v>150</v>
      </c>
      <c r="AN430" s="55">
        <v>21710.75</v>
      </c>
    </row>
    <row r="431" spans="1:40" s="56" customFormat="1" ht="21" customHeight="1" x14ac:dyDescent="0.3">
      <c r="A431" s="14">
        <v>21820</v>
      </c>
      <c r="B431" s="15" t="s">
        <v>446</v>
      </c>
      <c r="C431" s="16" t="s">
        <v>2236</v>
      </c>
      <c r="D431" s="16" t="s">
        <v>2302</v>
      </c>
      <c r="E431" s="51">
        <v>-48.438538205980066</v>
      </c>
      <c r="F431" s="51">
        <v>-23.921568627450984</v>
      </c>
      <c r="G431" s="51">
        <v>-0.12870012870013214</v>
      </c>
      <c r="H431" s="51">
        <v>14.792899408284033</v>
      </c>
      <c r="I431" s="51">
        <v>0.8</v>
      </c>
      <c r="J431" s="17">
        <v>1505</v>
      </c>
      <c r="K431" s="17">
        <v>1020</v>
      </c>
      <c r="L431" s="17">
        <v>777</v>
      </c>
      <c r="M431" s="17">
        <v>676</v>
      </c>
      <c r="N431" s="17">
        <v>776</v>
      </c>
      <c r="O431" s="52"/>
      <c r="P431" s="18">
        <v>201809</v>
      </c>
      <c r="Q431" s="52">
        <v>418</v>
      </c>
      <c r="R431" s="52">
        <v>675</v>
      </c>
      <c r="S431" s="52">
        <v>446</v>
      </c>
      <c r="T431" s="52">
        <v>755</v>
      </c>
      <c r="U431" s="19">
        <v>601</v>
      </c>
      <c r="V431" s="53">
        <v>-20.397350993377483</v>
      </c>
      <c r="W431" s="20">
        <v>43.779904306220097</v>
      </c>
      <c r="X431" s="52">
        <v>-136</v>
      </c>
      <c r="Y431" s="52">
        <v>-70</v>
      </c>
      <c r="Z431" s="52">
        <v>-65</v>
      </c>
      <c r="AA431" s="52">
        <v>51</v>
      </c>
      <c r="AB431" s="19">
        <v>-94</v>
      </c>
      <c r="AC431" s="53" t="s">
        <v>3139</v>
      </c>
      <c r="AD431" s="20" t="s">
        <v>3138</v>
      </c>
      <c r="AE431" s="53">
        <v>-7.1861122325393625</v>
      </c>
      <c r="AF431" s="53">
        <v>-4.3595505617977528</v>
      </c>
      <c r="AG431" s="53">
        <v>0.14683759875112351</v>
      </c>
      <c r="AH431" s="53">
        <v>-3.3681820332087611</v>
      </c>
      <c r="AI431" s="54">
        <v>22.186479965939732</v>
      </c>
      <c r="AJ431" s="21">
        <v>1.2886597938144329</v>
      </c>
      <c r="AK431" s="55">
        <v>5284.75</v>
      </c>
      <c r="AL431" s="56">
        <v>7760</v>
      </c>
      <c r="AM431" s="56">
        <v>100</v>
      </c>
      <c r="AN431" s="55">
        <v>1172.5</v>
      </c>
    </row>
    <row r="432" spans="1:40" s="56" customFormat="1" ht="21" customHeight="1" x14ac:dyDescent="0.3">
      <c r="A432" s="33">
        <v>13310</v>
      </c>
      <c r="B432" s="34" t="s">
        <v>447</v>
      </c>
      <c r="C432" s="35" t="s">
        <v>2236</v>
      </c>
      <c r="D432" s="35" t="s">
        <v>2302</v>
      </c>
      <c r="E432" s="51">
        <v>57.572859610322055</v>
      </c>
      <c r="F432" s="51">
        <v>37.212973398946204</v>
      </c>
      <c r="G432" s="51">
        <v>92.829965283319083</v>
      </c>
      <c r="H432" s="51">
        <v>80.327274267443045</v>
      </c>
      <c r="I432" s="51">
        <v>-3.7</v>
      </c>
      <c r="J432" s="36">
        <v>682.22408519999999</v>
      </c>
      <c r="K432" s="36">
        <v>783.45361475000004</v>
      </c>
      <c r="L432" s="36">
        <v>557.48596874999998</v>
      </c>
      <c r="M432" s="36">
        <v>596.13832924999997</v>
      </c>
      <c r="N432" s="36">
        <v>1075</v>
      </c>
      <c r="O432" s="37"/>
      <c r="P432" s="38">
        <v>201809</v>
      </c>
      <c r="Q432" s="37">
        <v>1082</v>
      </c>
      <c r="R432" s="37">
        <v>954</v>
      </c>
      <c r="S432" s="37">
        <v>967</v>
      </c>
      <c r="T432" s="37">
        <v>880</v>
      </c>
      <c r="U432" s="39">
        <v>911</v>
      </c>
      <c r="V432" s="40">
        <v>3.5227272727272663</v>
      </c>
      <c r="W432" s="41">
        <v>-15.804066543438077</v>
      </c>
      <c r="X432" s="37">
        <v>70</v>
      </c>
      <c r="Y432" s="37">
        <v>46</v>
      </c>
      <c r="Z432" s="37">
        <v>-21</v>
      </c>
      <c r="AA432" s="37">
        <v>35</v>
      </c>
      <c r="AB432" s="39">
        <v>39</v>
      </c>
      <c r="AC432" s="40">
        <v>11.428571428571432</v>
      </c>
      <c r="AD432" s="41">
        <v>-44.285714285714285</v>
      </c>
      <c r="AE432" s="40">
        <v>2.6670258620689653</v>
      </c>
      <c r="AF432" s="40">
        <v>10.858585858585858</v>
      </c>
      <c r="AG432" s="40">
        <v>0.63515509601181686</v>
      </c>
      <c r="AH432" s="40">
        <v>5.8493353028064989</v>
      </c>
      <c r="AI432" s="42">
        <v>231.506646971935</v>
      </c>
      <c r="AJ432" s="43" t="s">
        <v>1989</v>
      </c>
      <c r="AK432" s="55">
        <v>1692.5</v>
      </c>
      <c r="AL432" s="56">
        <v>3615</v>
      </c>
      <c r="AM432" s="56" t="s">
        <v>1989</v>
      </c>
      <c r="AN432" s="55">
        <v>3918.25</v>
      </c>
    </row>
    <row r="433" spans="1:40" s="56" customFormat="1" ht="21" customHeight="1" x14ac:dyDescent="0.3">
      <c r="A433" s="14">
        <v>123040</v>
      </c>
      <c r="B433" s="15" t="s">
        <v>448</v>
      </c>
      <c r="C433" s="16" t="s">
        <v>2236</v>
      </c>
      <c r="D433" s="16" t="s">
        <v>2302</v>
      </c>
      <c r="E433" s="51">
        <v>-23.263160502860302</v>
      </c>
      <c r="F433" s="51">
        <v>2.1206852441363555</v>
      </c>
      <c r="G433" s="51">
        <v>31.545289467023085</v>
      </c>
      <c r="H433" s="51">
        <v>24.036996689224964</v>
      </c>
      <c r="I433" s="51">
        <v>9.6999999999999993</v>
      </c>
      <c r="J433" s="17">
        <v>963.03158280000002</v>
      </c>
      <c r="K433" s="17">
        <v>723.65358519999995</v>
      </c>
      <c r="L433" s="17">
        <v>561.78370429999995</v>
      </c>
      <c r="M433" s="17">
        <v>595.78998179999996</v>
      </c>
      <c r="N433" s="17">
        <v>739</v>
      </c>
      <c r="O433" s="52"/>
      <c r="P433" s="18">
        <v>201809</v>
      </c>
      <c r="Q433" s="52">
        <v>1879</v>
      </c>
      <c r="R433" s="52">
        <v>1658</v>
      </c>
      <c r="S433" s="52">
        <v>1365</v>
      </c>
      <c r="T433" s="52">
        <v>1886</v>
      </c>
      <c r="U433" s="19">
        <v>2175</v>
      </c>
      <c r="V433" s="53">
        <v>15.323435843054089</v>
      </c>
      <c r="W433" s="20">
        <v>15.753060138371477</v>
      </c>
      <c r="X433" s="52">
        <v>83</v>
      </c>
      <c r="Y433" s="52">
        <v>58</v>
      </c>
      <c r="Z433" s="52">
        <v>-74</v>
      </c>
      <c r="AA433" s="52">
        <v>88</v>
      </c>
      <c r="AB433" s="19">
        <v>50</v>
      </c>
      <c r="AC433" s="53">
        <v>-43.18181818181818</v>
      </c>
      <c r="AD433" s="20">
        <v>-39.75903614457831</v>
      </c>
      <c r="AE433" s="53">
        <v>1.7221908526256353</v>
      </c>
      <c r="AF433" s="53">
        <v>6.057377049180328</v>
      </c>
      <c r="AG433" s="53">
        <v>0.54589104339796857</v>
      </c>
      <c r="AH433" s="53">
        <v>9.0120036934441377</v>
      </c>
      <c r="AI433" s="54">
        <v>362.17913204062791</v>
      </c>
      <c r="AJ433" s="21">
        <v>2.7624309392265194</v>
      </c>
      <c r="AK433" s="55">
        <v>1353.75</v>
      </c>
      <c r="AL433" s="56">
        <v>2715</v>
      </c>
      <c r="AM433" s="56">
        <v>75</v>
      </c>
      <c r="AN433" s="55">
        <v>4903</v>
      </c>
    </row>
    <row r="434" spans="1:40" s="56" customFormat="1" ht="21" customHeight="1" x14ac:dyDescent="0.3">
      <c r="A434" s="33">
        <v>53270</v>
      </c>
      <c r="B434" s="34" t="s">
        <v>449</v>
      </c>
      <c r="C434" s="35" t="s">
        <v>2236</v>
      </c>
      <c r="D434" s="35" t="s">
        <v>2302</v>
      </c>
      <c r="E434" s="51">
        <v>30.018259964457506</v>
      </c>
      <c r="F434" s="51">
        <v>40.734050620868835</v>
      </c>
      <c r="G434" s="51">
        <v>28.486852735989654</v>
      </c>
      <c r="H434" s="51">
        <v>25.959242518232493</v>
      </c>
      <c r="I434" s="51">
        <v>0.5</v>
      </c>
      <c r="J434" s="36">
        <v>389.9452278</v>
      </c>
      <c r="K434" s="36">
        <v>360.2539668</v>
      </c>
      <c r="L434" s="36">
        <v>394.59290129999999</v>
      </c>
      <c r="M434" s="36">
        <v>402.51115349999998</v>
      </c>
      <c r="N434" s="36">
        <v>507</v>
      </c>
      <c r="O434" s="37"/>
      <c r="P434" s="38">
        <v>201809</v>
      </c>
      <c r="Q434" s="37">
        <v>344</v>
      </c>
      <c r="R434" s="37">
        <v>413</v>
      </c>
      <c r="S434" s="37">
        <v>363</v>
      </c>
      <c r="T434" s="37">
        <v>478</v>
      </c>
      <c r="U434" s="39">
        <v>560</v>
      </c>
      <c r="V434" s="40">
        <v>17.154811715481166</v>
      </c>
      <c r="W434" s="41">
        <v>62.790697674418603</v>
      </c>
      <c r="X434" s="37">
        <v>16</v>
      </c>
      <c r="Y434" s="37">
        <v>4</v>
      </c>
      <c r="Z434" s="37">
        <v>10</v>
      </c>
      <c r="AA434" s="37">
        <v>10</v>
      </c>
      <c r="AB434" s="39">
        <v>17</v>
      </c>
      <c r="AC434" s="40">
        <v>70</v>
      </c>
      <c r="AD434" s="41">
        <v>6.25</v>
      </c>
      <c r="AE434" s="40">
        <v>2.2601984564498347</v>
      </c>
      <c r="AF434" s="40">
        <v>12.365853658536585</v>
      </c>
      <c r="AG434" s="40">
        <v>0.8629787234042553</v>
      </c>
      <c r="AH434" s="40">
        <v>6.9787234042553186</v>
      </c>
      <c r="AI434" s="42">
        <v>235.87234042553195</v>
      </c>
      <c r="AJ434" s="43">
        <v>2.604166666666667</v>
      </c>
      <c r="AK434" s="55">
        <v>587.5</v>
      </c>
      <c r="AL434" s="56">
        <v>1920</v>
      </c>
      <c r="AM434" s="56">
        <v>50</v>
      </c>
      <c r="AN434" s="55">
        <v>1385.75</v>
      </c>
    </row>
    <row r="435" spans="1:40" s="56" customFormat="1" ht="21" customHeight="1" x14ac:dyDescent="0.3">
      <c r="A435" s="14">
        <v>19540</v>
      </c>
      <c r="B435" s="15" t="s">
        <v>450</v>
      </c>
      <c r="C435" s="16" t="s">
        <v>2236</v>
      </c>
      <c r="D435" s="16" t="s">
        <v>2302</v>
      </c>
      <c r="E435" s="51">
        <v>-27.08021905102197</v>
      </c>
      <c r="F435" s="51">
        <v>-5.6062048188032509</v>
      </c>
      <c r="G435" s="51">
        <v>17.760432102278866</v>
      </c>
      <c r="H435" s="51">
        <v>22.077515152871573</v>
      </c>
      <c r="I435" s="51">
        <v>-2.6</v>
      </c>
      <c r="J435" s="17">
        <v>555.40485000000001</v>
      </c>
      <c r="K435" s="17">
        <v>429.05362500000001</v>
      </c>
      <c r="L435" s="17">
        <v>343.91857499999998</v>
      </c>
      <c r="M435" s="17">
        <v>331.75642499999998</v>
      </c>
      <c r="N435" s="17">
        <v>405</v>
      </c>
      <c r="O435" s="52"/>
      <c r="P435" s="18">
        <v>201809</v>
      </c>
      <c r="Q435" s="52">
        <v>609</v>
      </c>
      <c r="R435" s="52">
        <v>743</v>
      </c>
      <c r="S435" s="52">
        <v>535</v>
      </c>
      <c r="T435" s="52">
        <v>587</v>
      </c>
      <c r="U435" s="19">
        <v>514</v>
      </c>
      <c r="V435" s="53">
        <v>-12.436115843270867</v>
      </c>
      <c r="W435" s="20">
        <v>-15.599343185550085</v>
      </c>
      <c r="X435" s="52">
        <v>2</v>
      </c>
      <c r="Y435" s="52">
        <v>-13</v>
      </c>
      <c r="Z435" s="52">
        <v>-22</v>
      </c>
      <c r="AA435" s="52">
        <v>21</v>
      </c>
      <c r="AB435" s="19">
        <v>-20</v>
      </c>
      <c r="AC435" s="53" t="s">
        <v>3139</v>
      </c>
      <c r="AD435" s="20" t="s">
        <v>3139</v>
      </c>
      <c r="AE435" s="53">
        <v>-1.4291719209751996</v>
      </c>
      <c r="AF435" s="53">
        <v>-11.911764705882353</v>
      </c>
      <c r="AG435" s="53">
        <v>0.32367632367632365</v>
      </c>
      <c r="AH435" s="53">
        <v>-2.7172827172827172</v>
      </c>
      <c r="AI435" s="54">
        <v>191.32867132867133</v>
      </c>
      <c r="AJ435" s="21">
        <v>2.3333333333333335</v>
      </c>
      <c r="AK435" s="55">
        <v>1251.25</v>
      </c>
      <c r="AL435" s="56">
        <v>3000</v>
      </c>
      <c r="AM435" s="56">
        <v>70</v>
      </c>
      <c r="AN435" s="55">
        <v>2394</v>
      </c>
    </row>
    <row r="436" spans="1:40" s="56" customFormat="1" ht="21" customHeight="1" x14ac:dyDescent="0.3">
      <c r="A436" s="33">
        <v>5710</v>
      </c>
      <c r="B436" s="34" t="s">
        <v>452</v>
      </c>
      <c r="C436" s="35" t="s">
        <v>2236</v>
      </c>
      <c r="D436" s="35" t="s">
        <v>2303</v>
      </c>
      <c r="E436" s="51">
        <v>-30.908194481167861</v>
      </c>
      <c r="F436" s="51">
        <v>-13.711559528763395</v>
      </c>
      <c r="G436" s="51">
        <v>2.0729112891457513</v>
      </c>
      <c r="H436" s="51">
        <v>4.6247340713743812</v>
      </c>
      <c r="I436" s="51">
        <v>0</v>
      </c>
      <c r="J436" s="36">
        <v>1699.18848</v>
      </c>
      <c r="K436" s="36">
        <v>1360.55304</v>
      </c>
      <c r="L436" s="36">
        <v>1150.15824</v>
      </c>
      <c r="M436" s="36">
        <v>1122.1056000000001</v>
      </c>
      <c r="N436" s="36">
        <v>1174</v>
      </c>
      <c r="O436" s="37"/>
      <c r="P436" s="38">
        <v>201809</v>
      </c>
      <c r="Q436" s="37">
        <v>2179</v>
      </c>
      <c r="R436" s="37">
        <v>1778</v>
      </c>
      <c r="S436" s="37">
        <v>1681</v>
      </c>
      <c r="T436" s="37">
        <v>1800</v>
      </c>
      <c r="U436" s="39">
        <v>1589</v>
      </c>
      <c r="V436" s="40">
        <v>-11.722222222222223</v>
      </c>
      <c r="W436" s="41">
        <v>-27.076640660853602</v>
      </c>
      <c r="X436" s="37">
        <v>163</v>
      </c>
      <c r="Y436" s="37">
        <v>68</v>
      </c>
      <c r="Z436" s="37">
        <v>73</v>
      </c>
      <c r="AA436" s="37">
        <v>82</v>
      </c>
      <c r="AB436" s="39">
        <v>83</v>
      </c>
      <c r="AC436" s="40">
        <v>1.2195121951219523</v>
      </c>
      <c r="AD436" s="41">
        <v>-49.079754601227002</v>
      </c>
      <c r="AE436" s="40">
        <v>4.4684579439252339</v>
      </c>
      <c r="AF436" s="40">
        <v>3.8366013071895426</v>
      </c>
      <c r="AG436" s="40">
        <v>0.44596391263057927</v>
      </c>
      <c r="AH436" s="40">
        <v>11.623931623931623</v>
      </c>
      <c r="AI436" s="42">
        <v>69.050332383665719</v>
      </c>
      <c r="AJ436" s="43">
        <v>2.1331058020477816</v>
      </c>
      <c r="AK436" s="55">
        <v>2632.5</v>
      </c>
      <c r="AL436" s="56">
        <v>5860</v>
      </c>
      <c r="AM436" s="56">
        <v>125</v>
      </c>
      <c r="AN436" s="55">
        <v>1817.75</v>
      </c>
    </row>
    <row r="437" spans="1:40" s="56" customFormat="1" ht="21" customHeight="1" x14ac:dyDescent="0.3">
      <c r="A437" s="14">
        <v>2880</v>
      </c>
      <c r="B437" s="15" t="s">
        <v>451</v>
      </c>
      <c r="C437" s="16" t="s">
        <v>2236</v>
      </c>
      <c r="D437" s="16" t="s">
        <v>2303</v>
      </c>
      <c r="E437" s="51">
        <v>7.545068620168971</v>
      </c>
      <c r="F437" s="51">
        <v>20.459548241585978</v>
      </c>
      <c r="G437" s="51">
        <v>8.1309080332810026</v>
      </c>
      <c r="H437" s="51">
        <v>-4.3623044486518658</v>
      </c>
      <c r="I437" s="51">
        <v>0</v>
      </c>
      <c r="J437" s="17">
        <v>1153.00498285</v>
      </c>
      <c r="K437" s="17">
        <v>1029.3912089999999</v>
      </c>
      <c r="L437" s="17">
        <v>1146.7581494999999</v>
      </c>
      <c r="M437" s="17">
        <v>1296.5598897499999</v>
      </c>
      <c r="N437" s="17">
        <v>1240</v>
      </c>
      <c r="O437" s="52"/>
      <c r="P437" s="18">
        <v>201809</v>
      </c>
      <c r="Q437" s="52">
        <v>2953</v>
      </c>
      <c r="R437" s="52">
        <v>3141</v>
      </c>
      <c r="S437" s="52">
        <v>1916</v>
      </c>
      <c r="T437" s="52">
        <v>2755</v>
      </c>
      <c r="U437" s="19">
        <v>2970</v>
      </c>
      <c r="V437" s="53">
        <v>7.8039927404718767</v>
      </c>
      <c r="W437" s="20">
        <v>0.57568574331188227</v>
      </c>
      <c r="X437" s="52">
        <v>65</v>
      </c>
      <c r="Y437" s="52">
        <v>314</v>
      </c>
      <c r="Z437" s="52">
        <v>-207</v>
      </c>
      <c r="AA437" s="52">
        <v>-61</v>
      </c>
      <c r="AB437" s="19">
        <v>22</v>
      </c>
      <c r="AC437" s="53" t="s">
        <v>3137</v>
      </c>
      <c r="AD437" s="20">
        <v>-66.153846153846146</v>
      </c>
      <c r="AE437" s="53">
        <v>0.63068076423669084</v>
      </c>
      <c r="AF437" s="53">
        <v>18.235294117647058</v>
      </c>
      <c r="AG437" s="53">
        <v>0.64482579303172127</v>
      </c>
      <c r="AH437" s="53">
        <v>3.5361414456578264</v>
      </c>
      <c r="AI437" s="54">
        <v>389.80759230369216</v>
      </c>
      <c r="AJ437" s="21">
        <v>1.6666666666666667</v>
      </c>
      <c r="AK437" s="55">
        <v>1923</v>
      </c>
      <c r="AL437" s="56">
        <v>1200</v>
      </c>
      <c r="AM437" s="56">
        <v>20</v>
      </c>
      <c r="AN437" s="55">
        <v>7496</v>
      </c>
    </row>
    <row r="438" spans="1:40" s="56" customFormat="1" ht="21" customHeight="1" x14ac:dyDescent="0.3">
      <c r="A438" s="33">
        <v>16740</v>
      </c>
      <c r="B438" s="34" t="s">
        <v>453</v>
      </c>
      <c r="C438" s="35" t="s">
        <v>2236</v>
      </c>
      <c r="D438" s="35" t="s">
        <v>2303</v>
      </c>
      <c r="E438" s="51">
        <v>-33.889266772062356</v>
      </c>
      <c r="F438" s="51">
        <v>-17.505804087302955</v>
      </c>
      <c r="G438" s="51">
        <v>10.007858210988974</v>
      </c>
      <c r="H438" s="51">
        <v>3.5683738279066679</v>
      </c>
      <c r="I438" s="51">
        <v>0.8</v>
      </c>
      <c r="J438" s="36">
        <v>1303.8729989999999</v>
      </c>
      <c r="K438" s="36">
        <v>1044.9219978000001</v>
      </c>
      <c r="L438" s="36">
        <v>783.58038599999998</v>
      </c>
      <c r="M438" s="36">
        <v>832.30041000000006</v>
      </c>
      <c r="N438" s="36">
        <v>862</v>
      </c>
      <c r="O438" s="37"/>
      <c r="P438" s="38">
        <v>201809</v>
      </c>
      <c r="Q438" s="37">
        <v>859</v>
      </c>
      <c r="R438" s="37">
        <v>1160</v>
      </c>
      <c r="S438" s="37">
        <v>1152</v>
      </c>
      <c r="T438" s="37">
        <v>1267</v>
      </c>
      <c r="U438" s="39">
        <v>1103</v>
      </c>
      <c r="V438" s="40">
        <v>-12.943962115232832</v>
      </c>
      <c r="W438" s="41">
        <v>28.405122235157165</v>
      </c>
      <c r="X438" s="37">
        <v>61</v>
      </c>
      <c r="Y438" s="37">
        <v>88</v>
      </c>
      <c r="Z438" s="37">
        <v>60</v>
      </c>
      <c r="AA438" s="37">
        <v>99</v>
      </c>
      <c r="AB438" s="39">
        <v>78</v>
      </c>
      <c r="AC438" s="40">
        <v>-21.212121212121215</v>
      </c>
      <c r="AD438" s="41">
        <v>27.868852459016402</v>
      </c>
      <c r="AE438" s="40">
        <v>6.9414780008543353</v>
      </c>
      <c r="AF438" s="40">
        <v>2.6523076923076925</v>
      </c>
      <c r="AG438" s="40">
        <v>0.55053488743413703</v>
      </c>
      <c r="AH438" s="40">
        <v>20.756825802331154</v>
      </c>
      <c r="AI438" s="42">
        <v>120.1021874501038</v>
      </c>
      <c r="AJ438" s="43">
        <v>3.1397174254317108</v>
      </c>
      <c r="AK438" s="55">
        <v>1565.75</v>
      </c>
      <c r="AL438" s="56">
        <v>3185</v>
      </c>
      <c r="AM438" s="56">
        <v>100</v>
      </c>
      <c r="AN438" s="55">
        <v>1880.5</v>
      </c>
    </row>
    <row r="439" spans="1:40" s="56" customFormat="1" ht="21" customHeight="1" x14ac:dyDescent="0.3">
      <c r="A439" s="14">
        <v>40610</v>
      </c>
      <c r="B439" s="15" t="s">
        <v>454</v>
      </c>
      <c r="C439" s="16" t="s">
        <v>2236</v>
      </c>
      <c r="D439" s="16" t="s">
        <v>2303</v>
      </c>
      <c r="E439" s="51">
        <v>-20.830229136807212</v>
      </c>
      <c r="F439" s="51">
        <v>-3.0049866098003086</v>
      </c>
      <c r="G439" s="51">
        <v>19.845968925735448</v>
      </c>
      <c r="H439" s="51">
        <v>4.4072960728568589</v>
      </c>
      <c r="I439" s="51">
        <v>3.2</v>
      </c>
      <c r="J439" s="17">
        <v>1029.4333191999999</v>
      </c>
      <c r="K439" s="17">
        <v>840.24938139999995</v>
      </c>
      <c r="L439" s="17">
        <v>680.03956019999998</v>
      </c>
      <c r="M439" s="17">
        <v>780.59678840000004</v>
      </c>
      <c r="N439" s="17">
        <v>815</v>
      </c>
      <c r="O439" s="52"/>
      <c r="P439" s="18">
        <v>201809</v>
      </c>
      <c r="Q439" s="52">
        <v>3145</v>
      </c>
      <c r="R439" s="52">
        <v>2906</v>
      </c>
      <c r="S439" s="52">
        <v>2810</v>
      </c>
      <c r="T439" s="52">
        <v>2704</v>
      </c>
      <c r="U439" s="19">
        <v>2696</v>
      </c>
      <c r="V439" s="53">
        <v>-0.29585798816568198</v>
      </c>
      <c r="W439" s="20">
        <v>-14.276629570747213</v>
      </c>
      <c r="X439" s="52">
        <v>29</v>
      </c>
      <c r="Y439" s="52">
        <v>52</v>
      </c>
      <c r="Z439" s="52">
        <v>43</v>
      </c>
      <c r="AA439" s="52">
        <v>-5</v>
      </c>
      <c r="AB439" s="19">
        <v>87</v>
      </c>
      <c r="AC439" s="53" t="s">
        <v>3137</v>
      </c>
      <c r="AD439" s="20">
        <v>200</v>
      </c>
      <c r="AE439" s="53">
        <v>1.5922993882691614</v>
      </c>
      <c r="AF439" s="53">
        <v>4.6045197740112993</v>
      </c>
      <c r="AG439" s="53">
        <v>0.13196243523316062</v>
      </c>
      <c r="AH439" s="53">
        <v>2.8659326424870466</v>
      </c>
      <c r="AI439" s="54">
        <v>99.785459844559583</v>
      </c>
      <c r="AJ439" s="21" t="s">
        <v>1989</v>
      </c>
      <c r="AK439" s="55">
        <v>6176</v>
      </c>
      <c r="AL439" s="56">
        <v>2390</v>
      </c>
      <c r="AM439" s="56" t="s">
        <v>1989</v>
      </c>
      <c r="AN439" s="55">
        <v>6162.75</v>
      </c>
    </row>
    <row r="440" spans="1:40" s="56" customFormat="1" ht="21" customHeight="1" x14ac:dyDescent="0.3">
      <c r="A440" s="33">
        <v>170030</v>
      </c>
      <c r="B440" s="34" t="s">
        <v>455</v>
      </c>
      <c r="C440" s="35" t="s">
        <v>2236</v>
      </c>
      <c r="D440" s="35" t="s">
        <v>2303</v>
      </c>
      <c r="E440" s="51">
        <v>-30.224787562322696</v>
      </c>
      <c r="F440" s="51">
        <v>-23.179710787840758</v>
      </c>
      <c r="G440" s="51">
        <v>9.7649586964251753</v>
      </c>
      <c r="H440" s="51">
        <v>8.056554670021665</v>
      </c>
      <c r="I440" s="51">
        <v>-0.9</v>
      </c>
      <c r="J440" s="36">
        <v>610.53200000000004</v>
      </c>
      <c r="K440" s="36">
        <v>554.54100000000005</v>
      </c>
      <c r="L440" s="36">
        <v>388.10199999999998</v>
      </c>
      <c r="M440" s="36">
        <v>394.238</v>
      </c>
      <c r="N440" s="36">
        <v>426</v>
      </c>
      <c r="O440" s="37"/>
      <c r="P440" s="38">
        <v>201809</v>
      </c>
      <c r="Q440" s="37">
        <v>406</v>
      </c>
      <c r="R440" s="37">
        <v>419</v>
      </c>
      <c r="S440" s="37">
        <v>369</v>
      </c>
      <c r="T440" s="37">
        <v>388</v>
      </c>
      <c r="U440" s="39">
        <v>339</v>
      </c>
      <c r="V440" s="40">
        <v>-12.628865979381443</v>
      </c>
      <c r="W440" s="41">
        <v>-16.502463054187189</v>
      </c>
      <c r="X440" s="37">
        <v>13</v>
      </c>
      <c r="Y440" s="37">
        <v>6</v>
      </c>
      <c r="Z440" s="37">
        <v>-14</v>
      </c>
      <c r="AA440" s="37">
        <v>1</v>
      </c>
      <c r="AB440" s="39">
        <v>-19</v>
      </c>
      <c r="AC440" s="40" t="s">
        <v>3139</v>
      </c>
      <c r="AD440" s="41" t="s">
        <v>3139</v>
      </c>
      <c r="AE440" s="40">
        <v>-1.7161716171617163</v>
      </c>
      <c r="AF440" s="40">
        <v>-16.384615384615383</v>
      </c>
      <c r="AG440" s="40">
        <v>0.43962848297213625</v>
      </c>
      <c r="AH440" s="40">
        <v>-2.6831785345717232</v>
      </c>
      <c r="AI440" s="42">
        <v>45.459236326109391</v>
      </c>
      <c r="AJ440" s="43">
        <v>2.3783783783783785</v>
      </c>
      <c r="AK440" s="55">
        <v>969</v>
      </c>
      <c r="AL440" s="56">
        <v>2775</v>
      </c>
      <c r="AM440" s="56">
        <v>66</v>
      </c>
      <c r="AN440" s="55">
        <v>440.5</v>
      </c>
    </row>
    <row r="441" spans="1:40" s="56" customFormat="1" ht="21" customHeight="1" x14ac:dyDescent="0.3">
      <c r="A441" s="14">
        <v>8500</v>
      </c>
      <c r="B441" s="15" t="s">
        <v>456</v>
      </c>
      <c r="C441" s="16" t="s">
        <v>2236</v>
      </c>
      <c r="D441" s="16" t="s">
        <v>2303</v>
      </c>
      <c r="E441" s="51">
        <v>-7.1969696969697017</v>
      </c>
      <c r="F441" s="51">
        <v>6.8935427574171149</v>
      </c>
      <c r="G441" s="51">
        <v>22.99196787148594</v>
      </c>
      <c r="H441" s="51">
        <v>14.059590316573555</v>
      </c>
      <c r="I441" s="51">
        <v>2.5</v>
      </c>
      <c r="J441" s="17">
        <v>264</v>
      </c>
      <c r="K441" s="17">
        <v>229.2</v>
      </c>
      <c r="L441" s="17">
        <v>199.2</v>
      </c>
      <c r="M441" s="17">
        <v>214.8</v>
      </c>
      <c r="N441" s="17">
        <v>245</v>
      </c>
      <c r="O441" s="52"/>
      <c r="P441" s="18">
        <v>201809</v>
      </c>
      <c r="Q441" s="52">
        <v>105</v>
      </c>
      <c r="R441" s="52">
        <v>140</v>
      </c>
      <c r="S441" s="52">
        <v>111</v>
      </c>
      <c r="T441" s="52">
        <v>120</v>
      </c>
      <c r="U441" s="19">
        <v>120</v>
      </c>
      <c r="V441" s="53">
        <v>0</v>
      </c>
      <c r="W441" s="20">
        <v>14.285714285714279</v>
      </c>
      <c r="X441" s="52">
        <v>-14</v>
      </c>
      <c r="Y441" s="52">
        <v>-30</v>
      </c>
      <c r="Z441" s="52">
        <v>-13</v>
      </c>
      <c r="AA441" s="52">
        <v>-14</v>
      </c>
      <c r="AB441" s="19">
        <v>-30</v>
      </c>
      <c r="AC441" s="53" t="s">
        <v>3138</v>
      </c>
      <c r="AD441" s="20" t="s">
        <v>3138</v>
      </c>
      <c r="AE441" s="53">
        <v>-17.718940936863543</v>
      </c>
      <c r="AF441" s="53">
        <v>-2.8160919540229883</v>
      </c>
      <c r="AG441" s="53">
        <v>0.50230650948231681</v>
      </c>
      <c r="AH441" s="53">
        <v>-17.837006663249618</v>
      </c>
      <c r="AI441" s="54">
        <v>41.824705279343924</v>
      </c>
      <c r="AJ441" s="21">
        <v>2.4449877750611249</v>
      </c>
      <c r="AK441" s="55">
        <v>487.75</v>
      </c>
      <c r="AL441" s="56">
        <v>20450</v>
      </c>
      <c r="AM441" s="56">
        <v>500</v>
      </c>
      <c r="AN441" s="55">
        <v>204</v>
      </c>
    </row>
    <row r="442" spans="1:40" s="56" customFormat="1" ht="21" customHeight="1" x14ac:dyDescent="0.3">
      <c r="A442" s="33">
        <v>88290</v>
      </c>
      <c r="B442" s="34" t="s">
        <v>457</v>
      </c>
      <c r="C442" s="35" t="s">
        <v>2236</v>
      </c>
      <c r="D442" s="35" t="s">
        <v>2303</v>
      </c>
      <c r="E442" s="51">
        <v>-34.317961931608032</v>
      </c>
      <c r="F442" s="51">
        <v>-13.806728990952299</v>
      </c>
      <c r="G442" s="51">
        <v>-7.6500667760203145</v>
      </c>
      <c r="H442" s="51">
        <v>5.4295375003373225</v>
      </c>
      <c r="I442" s="51">
        <v>-1.2</v>
      </c>
      <c r="J442" s="36">
        <v>266.43509419999998</v>
      </c>
      <c r="K442" s="36">
        <v>203.03209050000001</v>
      </c>
      <c r="L442" s="36">
        <v>189.4966178</v>
      </c>
      <c r="M442" s="36">
        <v>165.98763890000001</v>
      </c>
      <c r="N442" s="36">
        <v>175</v>
      </c>
      <c r="O442" s="37"/>
      <c r="P442" s="38">
        <v>201809</v>
      </c>
      <c r="Q442" s="37">
        <v>92</v>
      </c>
      <c r="R442" s="37">
        <v>86</v>
      </c>
      <c r="S442" s="37">
        <v>94</v>
      </c>
      <c r="T442" s="37">
        <v>144</v>
      </c>
      <c r="U442" s="39">
        <v>116</v>
      </c>
      <c r="V442" s="40">
        <v>-19.444444444444443</v>
      </c>
      <c r="W442" s="41">
        <v>26.086956521739136</v>
      </c>
      <c r="X442" s="37">
        <v>-9</v>
      </c>
      <c r="Y442" s="37">
        <v>-17</v>
      </c>
      <c r="Z442" s="37">
        <v>-4</v>
      </c>
      <c r="AA442" s="37">
        <v>15</v>
      </c>
      <c r="AB442" s="39">
        <v>-8</v>
      </c>
      <c r="AC442" s="40" t="s">
        <v>3139</v>
      </c>
      <c r="AD442" s="41" t="s">
        <v>3138</v>
      </c>
      <c r="AE442" s="40">
        <v>-3.1818181818181817</v>
      </c>
      <c r="AF442" s="40">
        <v>-12.5</v>
      </c>
      <c r="AG442" s="40">
        <v>1.8716577540106951</v>
      </c>
      <c r="AH442" s="40">
        <v>-14.973262032085561</v>
      </c>
      <c r="AI442" s="42">
        <v>284.22459893048131</v>
      </c>
      <c r="AJ442" s="43" t="s">
        <v>1989</v>
      </c>
      <c r="AK442" s="55">
        <v>93.5</v>
      </c>
      <c r="AL442" s="56">
        <v>1230</v>
      </c>
      <c r="AM442" s="56" t="s">
        <v>1989</v>
      </c>
      <c r="AN442" s="55">
        <v>265.75</v>
      </c>
    </row>
    <row r="443" spans="1:40" s="56" customFormat="1" ht="21" customHeight="1" x14ac:dyDescent="0.3">
      <c r="A443" s="14">
        <v>1380</v>
      </c>
      <c r="B443" s="15" t="s">
        <v>458</v>
      </c>
      <c r="C443" s="16" t="s">
        <v>2236</v>
      </c>
      <c r="D443" s="16" t="s">
        <v>2304</v>
      </c>
      <c r="E443" s="51">
        <v>-26.639510302781165</v>
      </c>
      <c r="F443" s="51">
        <v>5.6510095030940732</v>
      </c>
      <c r="G443" s="51">
        <v>58.798620990931028</v>
      </c>
      <c r="H443" s="51">
        <v>1.9294475245114961</v>
      </c>
      <c r="I443" s="51">
        <v>6.5</v>
      </c>
      <c r="J443" s="17">
        <v>1596.2270765000001</v>
      </c>
      <c r="K443" s="17">
        <v>1108.3661249500001</v>
      </c>
      <c r="L443" s="17">
        <v>737.41194519999999</v>
      </c>
      <c r="M443" s="17">
        <v>1148.83385365</v>
      </c>
      <c r="N443" s="17">
        <v>1171</v>
      </c>
      <c r="O443" s="52"/>
      <c r="P443" s="18">
        <v>201812</v>
      </c>
      <c r="Q443" s="52">
        <v>348</v>
      </c>
      <c r="R443" s="52">
        <v>363</v>
      </c>
      <c r="S443" s="52">
        <v>385</v>
      </c>
      <c r="T443" s="52">
        <v>321</v>
      </c>
      <c r="U443" s="19">
        <v>276</v>
      </c>
      <c r="V443" s="53">
        <v>-14.018691588785048</v>
      </c>
      <c r="W443" s="20">
        <v>-20.68965517241379</v>
      </c>
      <c r="X443" s="52">
        <v>3</v>
      </c>
      <c r="Y443" s="52">
        <v>9</v>
      </c>
      <c r="Z443" s="52">
        <v>19</v>
      </c>
      <c r="AA443" s="52">
        <v>3</v>
      </c>
      <c r="AB443" s="19">
        <v>20</v>
      </c>
      <c r="AC443" s="53">
        <v>566.66666666666674</v>
      </c>
      <c r="AD443" s="20">
        <v>566.66666666666674</v>
      </c>
      <c r="AE443" s="53">
        <v>3.7918215613382897</v>
      </c>
      <c r="AF443" s="53">
        <v>22.96078431372549</v>
      </c>
      <c r="AG443" s="53">
        <v>0.93047278506158126</v>
      </c>
      <c r="AH443" s="53">
        <v>4.052443384982122</v>
      </c>
      <c r="AI443" s="54">
        <v>57.56853396901073</v>
      </c>
      <c r="AJ443" s="21" t="s">
        <v>1989</v>
      </c>
      <c r="AK443" s="55">
        <v>1258.5</v>
      </c>
      <c r="AL443" s="56">
        <v>2605</v>
      </c>
      <c r="AM443" s="56" t="s">
        <v>1989</v>
      </c>
      <c r="AN443" s="55">
        <v>724.5</v>
      </c>
    </row>
    <row r="444" spans="1:40" s="56" customFormat="1" ht="21" customHeight="1" x14ac:dyDescent="0.3">
      <c r="A444" s="33">
        <v>90150</v>
      </c>
      <c r="B444" s="34" t="s">
        <v>459</v>
      </c>
      <c r="C444" s="35" t="s">
        <v>2236</v>
      </c>
      <c r="D444" s="35" t="s">
        <v>2305</v>
      </c>
      <c r="E444" s="51">
        <v>-10.464537602267654</v>
      </c>
      <c r="F444" s="51">
        <v>-4.1544192999512735</v>
      </c>
      <c r="G444" s="51">
        <v>5.4904190094875904</v>
      </c>
      <c r="H444" s="51">
        <v>5.934589194790707</v>
      </c>
      <c r="I444" s="51">
        <v>1.2</v>
      </c>
      <c r="J444" s="36">
        <v>271.40084330000002</v>
      </c>
      <c r="K444" s="36">
        <v>253.53281625</v>
      </c>
      <c r="L444" s="36">
        <v>230.35267304999999</v>
      </c>
      <c r="M444" s="36">
        <v>229.38683374999999</v>
      </c>
      <c r="N444" s="36">
        <v>243</v>
      </c>
      <c r="O444" s="37"/>
      <c r="P444" s="38">
        <v>201809</v>
      </c>
      <c r="Q444" s="37">
        <v>241</v>
      </c>
      <c r="R444" s="37">
        <v>219</v>
      </c>
      <c r="S444" s="37">
        <v>237</v>
      </c>
      <c r="T444" s="37">
        <v>232</v>
      </c>
      <c r="U444" s="39">
        <v>224</v>
      </c>
      <c r="V444" s="40">
        <v>-3.4482758620689613</v>
      </c>
      <c r="W444" s="41">
        <v>-7.0539419087136901</v>
      </c>
      <c r="X444" s="37">
        <v>4</v>
      </c>
      <c r="Y444" s="37">
        <v>-1</v>
      </c>
      <c r="Z444" s="37">
        <v>-6</v>
      </c>
      <c r="AA444" s="37">
        <v>7</v>
      </c>
      <c r="AB444" s="39">
        <v>1</v>
      </c>
      <c r="AC444" s="40">
        <v>-85.714285714285722</v>
      </c>
      <c r="AD444" s="41">
        <v>-75</v>
      </c>
      <c r="AE444" s="40">
        <v>0.10964912280701754</v>
      </c>
      <c r="AF444" s="40">
        <v>243</v>
      </c>
      <c r="AG444" s="40">
        <v>0.63737704918032789</v>
      </c>
      <c r="AH444" s="40">
        <v>0.26229508196721313</v>
      </c>
      <c r="AI444" s="42">
        <v>150.22950819672133</v>
      </c>
      <c r="AJ444" s="43">
        <v>1.1904761904761905</v>
      </c>
      <c r="AK444" s="55">
        <v>381.25</v>
      </c>
      <c r="AL444" s="56">
        <v>2520</v>
      </c>
      <c r="AM444" s="56">
        <v>30</v>
      </c>
      <c r="AN444" s="55">
        <v>572.75</v>
      </c>
    </row>
    <row r="445" spans="1:40" s="56" customFormat="1" ht="21" customHeight="1" x14ac:dyDescent="0.3">
      <c r="A445" s="14">
        <v>41930</v>
      </c>
      <c r="B445" s="15" t="s">
        <v>460</v>
      </c>
      <c r="C445" s="16" t="s">
        <v>2236</v>
      </c>
      <c r="D445" s="16" t="s">
        <v>2306</v>
      </c>
      <c r="E445" s="51">
        <v>10.998715039505713</v>
      </c>
      <c r="F445" s="51">
        <v>37.966188089372196</v>
      </c>
      <c r="G445" s="51">
        <v>51.376745399973899</v>
      </c>
      <c r="H445" s="51">
        <v>19.239918940350663</v>
      </c>
      <c r="I445" s="51">
        <v>-0.2</v>
      </c>
      <c r="J445" s="17">
        <v>731.54</v>
      </c>
      <c r="K445" s="17">
        <v>588.54999999999995</v>
      </c>
      <c r="L445" s="17">
        <v>536.41</v>
      </c>
      <c r="M445" s="17">
        <v>680.98</v>
      </c>
      <c r="N445" s="17">
        <v>812</v>
      </c>
      <c r="O445" s="52"/>
      <c r="P445" s="18">
        <v>201809</v>
      </c>
      <c r="Q445" s="52">
        <v>672</v>
      </c>
      <c r="R445" s="52">
        <v>682</v>
      </c>
      <c r="S445" s="52">
        <v>581</v>
      </c>
      <c r="T445" s="52">
        <v>636</v>
      </c>
      <c r="U445" s="19">
        <v>631</v>
      </c>
      <c r="V445" s="53">
        <v>-0.78616352201258399</v>
      </c>
      <c r="W445" s="20">
        <v>-6.1011904761904763</v>
      </c>
      <c r="X445" s="52">
        <v>36</v>
      </c>
      <c r="Y445" s="52">
        <v>31</v>
      </c>
      <c r="Z445" s="52">
        <v>22</v>
      </c>
      <c r="AA445" s="52">
        <v>29</v>
      </c>
      <c r="AB445" s="19">
        <v>40</v>
      </c>
      <c r="AC445" s="53">
        <v>37.931034482758633</v>
      </c>
      <c r="AD445" s="20">
        <v>11.111111111111116</v>
      </c>
      <c r="AE445" s="53">
        <v>4.8221343873517784</v>
      </c>
      <c r="AF445" s="53">
        <v>6.6557377049180326</v>
      </c>
      <c r="AG445" s="53">
        <v>0.81526104417670686</v>
      </c>
      <c r="AH445" s="53">
        <v>12.248995983935743</v>
      </c>
      <c r="AI445" s="54">
        <v>97.966867469879517</v>
      </c>
      <c r="AJ445" s="21">
        <v>0.97276264591439687</v>
      </c>
      <c r="AK445" s="55">
        <v>996</v>
      </c>
      <c r="AL445" s="56">
        <v>5140</v>
      </c>
      <c r="AM445" s="56">
        <v>50</v>
      </c>
      <c r="AN445" s="55">
        <v>975.75</v>
      </c>
    </row>
    <row r="446" spans="1:40" s="56" customFormat="1" ht="21" customHeight="1" x14ac:dyDescent="0.3">
      <c r="A446" s="33">
        <v>67570</v>
      </c>
      <c r="B446" s="34" t="s">
        <v>461</v>
      </c>
      <c r="C446" s="35" t="s">
        <v>2236</v>
      </c>
      <c r="D446" s="35" t="s">
        <v>2307</v>
      </c>
      <c r="E446" s="51">
        <v>-24.172850642859988</v>
      </c>
      <c r="F446" s="51">
        <v>-28.082688031587523</v>
      </c>
      <c r="G446" s="51">
        <v>-1.2294427901631266</v>
      </c>
      <c r="H446" s="51">
        <v>2.7390170977320993</v>
      </c>
      <c r="I446" s="51">
        <v>0</v>
      </c>
      <c r="J446" s="36">
        <v>871.71943769999996</v>
      </c>
      <c r="K446" s="36">
        <v>919.11110399999995</v>
      </c>
      <c r="L446" s="36">
        <v>669.22777259999998</v>
      </c>
      <c r="M446" s="36">
        <v>643.3777728</v>
      </c>
      <c r="N446" s="36">
        <v>661</v>
      </c>
      <c r="O446" s="37"/>
      <c r="P446" s="38">
        <v>201809</v>
      </c>
      <c r="Q446" s="37">
        <v>1322</v>
      </c>
      <c r="R446" s="37">
        <v>1386</v>
      </c>
      <c r="S446" s="37">
        <v>1317</v>
      </c>
      <c r="T446" s="37">
        <v>1401</v>
      </c>
      <c r="U446" s="39">
        <v>1574</v>
      </c>
      <c r="V446" s="40">
        <v>12.348322626695207</v>
      </c>
      <c r="W446" s="41">
        <v>19.062027231467482</v>
      </c>
      <c r="X446" s="37">
        <v>-9</v>
      </c>
      <c r="Y446" s="37">
        <v>-8</v>
      </c>
      <c r="Z446" s="37">
        <v>-9</v>
      </c>
      <c r="AA446" s="37">
        <v>16</v>
      </c>
      <c r="AB446" s="39">
        <v>-16</v>
      </c>
      <c r="AC446" s="40" t="s">
        <v>3139</v>
      </c>
      <c r="AD446" s="41" t="s">
        <v>3138</v>
      </c>
      <c r="AE446" s="40">
        <v>-0.29940119760479045</v>
      </c>
      <c r="AF446" s="40">
        <v>-38.882352941176471</v>
      </c>
      <c r="AG446" s="40">
        <v>0.37874230053001001</v>
      </c>
      <c r="AH446" s="40">
        <v>-0.97407248245237077</v>
      </c>
      <c r="AI446" s="42">
        <v>232.51683139951297</v>
      </c>
      <c r="AJ446" s="43">
        <v>6.0869565217391308</v>
      </c>
      <c r="AK446" s="55">
        <v>1745.25</v>
      </c>
      <c r="AL446" s="56">
        <v>2300</v>
      </c>
      <c r="AM446" s="56">
        <v>140</v>
      </c>
      <c r="AN446" s="55">
        <v>4058</v>
      </c>
    </row>
    <row r="447" spans="1:40" s="56" customFormat="1" ht="21" customHeight="1" x14ac:dyDescent="0.3">
      <c r="A447" s="14">
        <v>1620</v>
      </c>
      <c r="B447" s="15" t="s">
        <v>462</v>
      </c>
      <c r="C447" s="16" t="s">
        <v>2236</v>
      </c>
      <c r="D447" s="16" t="s">
        <v>2307</v>
      </c>
      <c r="E447" s="51">
        <v>-19.342846025568093</v>
      </c>
      <c r="F447" s="51">
        <v>-10.380940028408981</v>
      </c>
      <c r="G447" s="51">
        <v>8.8735486718990906</v>
      </c>
      <c r="H447" s="51">
        <v>14.950813265223628</v>
      </c>
      <c r="I447" s="51">
        <v>-0.3</v>
      </c>
      <c r="J447" s="17">
        <v>639.74486400000001</v>
      </c>
      <c r="K447" s="17">
        <v>575.77037759999996</v>
      </c>
      <c r="L447" s="17">
        <v>473.94432008000001</v>
      </c>
      <c r="M447" s="17">
        <v>448.88764623999998</v>
      </c>
      <c r="N447" s="17">
        <v>516</v>
      </c>
      <c r="O447" s="52"/>
      <c r="P447" s="18">
        <v>201809</v>
      </c>
      <c r="Q447" s="52">
        <v>1703</v>
      </c>
      <c r="R447" s="52">
        <v>1463</v>
      </c>
      <c r="S447" s="52">
        <v>1447</v>
      </c>
      <c r="T447" s="52">
        <v>1690</v>
      </c>
      <c r="U447" s="19">
        <v>1355</v>
      </c>
      <c r="V447" s="53">
        <v>-19.822485207100591</v>
      </c>
      <c r="W447" s="20">
        <v>-20.434527304756312</v>
      </c>
      <c r="X447" s="52">
        <v>-68</v>
      </c>
      <c r="Y447" s="52">
        <v>-143</v>
      </c>
      <c r="Z447" s="52">
        <v>-16</v>
      </c>
      <c r="AA447" s="52">
        <v>-10</v>
      </c>
      <c r="AB447" s="19">
        <v>-121</v>
      </c>
      <c r="AC447" s="53" t="s">
        <v>3138</v>
      </c>
      <c r="AD447" s="20" t="s">
        <v>3138</v>
      </c>
      <c r="AE447" s="53">
        <v>-4.8698572628043664</v>
      </c>
      <c r="AF447" s="53">
        <v>-1.7793103448275862</v>
      </c>
      <c r="AG447" s="53">
        <v>0.26711530995211596</v>
      </c>
      <c r="AH447" s="53">
        <v>-15.012294551572408</v>
      </c>
      <c r="AI447" s="54">
        <v>191.45852206548466</v>
      </c>
      <c r="AJ447" s="21" t="s">
        <v>1989</v>
      </c>
      <c r="AK447" s="55">
        <v>1931.75</v>
      </c>
      <c r="AL447" s="56">
        <v>967</v>
      </c>
      <c r="AM447" s="56" t="s">
        <v>1989</v>
      </c>
      <c r="AN447" s="55">
        <v>3698.5</v>
      </c>
    </row>
    <row r="448" spans="1:40" s="56" customFormat="1" ht="21" customHeight="1" x14ac:dyDescent="0.3">
      <c r="A448" s="33">
        <v>24900</v>
      </c>
      <c r="B448" s="34" t="s">
        <v>463</v>
      </c>
      <c r="C448" s="35" t="s">
        <v>2236</v>
      </c>
      <c r="D448" s="35" t="s">
        <v>2308</v>
      </c>
      <c r="E448" s="51">
        <v>-8.4825736759323469</v>
      </c>
      <c r="F448" s="51">
        <v>-6.6399409311524549</v>
      </c>
      <c r="G448" s="51">
        <v>14.021711485723642</v>
      </c>
      <c r="H448" s="51">
        <v>9.53266772644319</v>
      </c>
      <c r="I448" s="51">
        <v>-0.4</v>
      </c>
      <c r="J448" s="36">
        <v>494.98769600000003</v>
      </c>
      <c r="K448" s="36">
        <v>485.21820200000002</v>
      </c>
      <c r="L448" s="36">
        <v>397.292756</v>
      </c>
      <c r="M448" s="36">
        <v>413.57524599999999</v>
      </c>
      <c r="N448" s="36">
        <v>453</v>
      </c>
      <c r="O448" s="37"/>
      <c r="P448" s="38">
        <v>201809</v>
      </c>
      <c r="Q448" s="37">
        <v>2641</v>
      </c>
      <c r="R448" s="37">
        <v>2871</v>
      </c>
      <c r="S448" s="37">
        <v>2851</v>
      </c>
      <c r="T448" s="37">
        <v>3156</v>
      </c>
      <c r="U448" s="39">
        <v>3031</v>
      </c>
      <c r="V448" s="40">
        <v>-3.9607097591888518</v>
      </c>
      <c r="W448" s="41">
        <v>14.767133661491849</v>
      </c>
      <c r="X448" s="37">
        <v>-36</v>
      </c>
      <c r="Y448" s="37">
        <v>102</v>
      </c>
      <c r="Z448" s="37">
        <v>-7</v>
      </c>
      <c r="AA448" s="37">
        <v>-18</v>
      </c>
      <c r="AB448" s="39">
        <v>-13</v>
      </c>
      <c r="AC448" s="40" t="s">
        <v>3138</v>
      </c>
      <c r="AD448" s="41" t="s">
        <v>3138</v>
      </c>
      <c r="AE448" s="40">
        <v>0.53740868250902685</v>
      </c>
      <c r="AF448" s="40">
        <v>7.078125</v>
      </c>
      <c r="AG448" s="40">
        <v>0.54496240601503765</v>
      </c>
      <c r="AH448" s="40">
        <v>7.6992481203007515</v>
      </c>
      <c r="AI448" s="42">
        <v>425.38345864661659</v>
      </c>
      <c r="AJ448" s="43" t="s">
        <v>1989</v>
      </c>
      <c r="AK448" s="55">
        <v>831.25</v>
      </c>
      <c r="AL448" s="56">
        <v>1390</v>
      </c>
      <c r="AM448" s="56" t="s">
        <v>1989</v>
      </c>
      <c r="AN448" s="55">
        <v>3536</v>
      </c>
    </row>
    <row r="449" spans="1:40" s="56" customFormat="1" ht="21" customHeight="1" x14ac:dyDescent="0.3">
      <c r="A449" s="14">
        <v>21650</v>
      </c>
      <c r="B449" s="15" t="s">
        <v>464</v>
      </c>
      <c r="C449" s="16" t="s">
        <v>2236</v>
      </c>
      <c r="D449" s="16" t="s">
        <v>2309</v>
      </c>
      <c r="E449" s="51">
        <v>19.580592944745014</v>
      </c>
      <c r="F449" s="51">
        <v>-2.7049451347787024</v>
      </c>
      <c r="G449" s="51">
        <v>29.195072853818459</v>
      </c>
      <c r="H449" s="51">
        <v>11.22237118665419</v>
      </c>
      <c r="I449" s="51">
        <v>0.7</v>
      </c>
      <c r="J449" s="17">
        <v>377.1515</v>
      </c>
      <c r="K449" s="17">
        <v>463.53846105000002</v>
      </c>
      <c r="L449" s="17">
        <v>349.08452004999998</v>
      </c>
      <c r="M449" s="17">
        <v>405.49396239999999</v>
      </c>
      <c r="N449" s="17">
        <v>451</v>
      </c>
      <c r="O449" s="52"/>
      <c r="P449" s="18">
        <v>201809</v>
      </c>
      <c r="Q449" s="52">
        <v>373</v>
      </c>
      <c r="R449" s="52">
        <v>411</v>
      </c>
      <c r="S449" s="52">
        <v>409</v>
      </c>
      <c r="T449" s="52">
        <v>430</v>
      </c>
      <c r="U449" s="19">
        <v>352</v>
      </c>
      <c r="V449" s="53">
        <v>-18.13953488372093</v>
      </c>
      <c r="W449" s="20">
        <v>-5.6300268096514783</v>
      </c>
      <c r="X449" s="52">
        <v>-2</v>
      </c>
      <c r="Y449" s="52">
        <v>9</v>
      </c>
      <c r="Z449" s="52">
        <v>9</v>
      </c>
      <c r="AA449" s="52">
        <v>12</v>
      </c>
      <c r="AB449" s="19">
        <v>-6</v>
      </c>
      <c r="AC449" s="53" t="s">
        <v>3139</v>
      </c>
      <c r="AD449" s="20" t="s">
        <v>3138</v>
      </c>
      <c r="AE449" s="53">
        <v>1.4981273408239701</v>
      </c>
      <c r="AF449" s="53">
        <v>18.791666666666668</v>
      </c>
      <c r="AG449" s="53">
        <v>0.85904761904761906</v>
      </c>
      <c r="AH449" s="53">
        <v>4.5714285714285712</v>
      </c>
      <c r="AI449" s="54">
        <v>174.71428571428572</v>
      </c>
      <c r="AJ449" s="21">
        <v>0.54347826086956519</v>
      </c>
      <c r="AK449" s="55">
        <v>525</v>
      </c>
      <c r="AL449" s="56">
        <v>2760</v>
      </c>
      <c r="AM449" s="56">
        <v>15</v>
      </c>
      <c r="AN449" s="55">
        <v>917.25</v>
      </c>
    </row>
    <row r="450" spans="1:40" s="56" customFormat="1" ht="21" customHeight="1" x14ac:dyDescent="0.3">
      <c r="A450" s="33">
        <v>126600</v>
      </c>
      <c r="B450" s="34" t="s">
        <v>465</v>
      </c>
      <c r="C450" s="35" t="s">
        <v>2236</v>
      </c>
      <c r="D450" s="35" t="s">
        <v>2310</v>
      </c>
      <c r="E450" s="51">
        <v>-33.192741545443759</v>
      </c>
      <c r="F450" s="51">
        <v>-10.371529290994797</v>
      </c>
      <c r="G450" s="51">
        <v>22.312537095371752</v>
      </c>
      <c r="H450" s="51">
        <v>11.231230315791073</v>
      </c>
      <c r="I450" s="51">
        <v>0.8</v>
      </c>
      <c r="J450" s="36">
        <v>1028.3313757999999</v>
      </c>
      <c r="K450" s="36">
        <v>766.49751419999996</v>
      </c>
      <c r="L450" s="36">
        <v>561.67586440000002</v>
      </c>
      <c r="M450" s="36">
        <v>617.63229449999994</v>
      </c>
      <c r="N450" s="36">
        <v>687</v>
      </c>
      <c r="O450" s="37"/>
      <c r="P450" s="38">
        <v>201809</v>
      </c>
      <c r="Q450" s="37">
        <v>345</v>
      </c>
      <c r="R450" s="37">
        <v>341</v>
      </c>
      <c r="S450" s="37">
        <v>324</v>
      </c>
      <c r="T450" s="37">
        <v>395</v>
      </c>
      <c r="U450" s="39">
        <v>416</v>
      </c>
      <c r="V450" s="40">
        <v>5.3164556962025378</v>
      </c>
      <c r="W450" s="41">
        <v>20.579710144927542</v>
      </c>
      <c r="X450" s="37">
        <v>25</v>
      </c>
      <c r="Y450" s="37">
        <v>6</v>
      </c>
      <c r="Z450" s="37">
        <v>9</v>
      </c>
      <c r="AA450" s="37">
        <v>27</v>
      </c>
      <c r="AB450" s="39">
        <v>14</v>
      </c>
      <c r="AC450" s="40">
        <v>-48.148148148148152</v>
      </c>
      <c r="AD450" s="41">
        <v>-43.999999999999993</v>
      </c>
      <c r="AE450" s="40">
        <v>3.7940379403794036</v>
      </c>
      <c r="AF450" s="40">
        <v>12.267857142857142</v>
      </c>
      <c r="AG450" s="40">
        <v>0.69010547463586136</v>
      </c>
      <c r="AH450" s="40">
        <v>5.62531391260673</v>
      </c>
      <c r="AI450" s="42">
        <v>49.246609743847316</v>
      </c>
      <c r="AJ450" s="43">
        <v>2.1505376344086025</v>
      </c>
      <c r="AK450" s="55">
        <v>995.5</v>
      </c>
      <c r="AL450" s="56">
        <v>3255</v>
      </c>
      <c r="AM450" s="56">
        <v>70</v>
      </c>
      <c r="AN450" s="55">
        <v>490.25</v>
      </c>
    </row>
    <row r="451" spans="1:40" s="56" customFormat="1" ht="21" customHeight="1" x14ac:dyDescent="0.3">
      <c r="A451" s="14">
        <v>48830</v>
      </c>
      <c r="B451" s="15" t="s">
        <v>466</v>
      </c>
      <c r="C451" s="16" t="s">
        <v>2236</v>
      </c>
      <c r="D451" s="16" t="s">
        <v>2310</v>
      </c>
      <c r="E451" s="51">
        <v>18.947321767300608</v>
      </c>
      <c r="F451" s="51">
        <v>10.99922883814919</v>
      </c>
      <c r="G451" s="51">
        <v>34.563310937867996</v>
      </c>
      <c r="H451" s="51">
        <v>0.15315034460863242</v>
      </c>
      <c r="I451" s="51">
        <v>1.7</v>
      </c>
      <c r="J451" s="17">
        <v>379.15944074999999</v>
      </c>
      <c r="K451" s="17">
        <v>406.30912910000001</v>
      </c>
      <c r="L451" s="17">
        <v>335.15822170000001</v>
      </c>
      <c r="M451" s="17">
        <v>450.31034814999998</v>
      </c>
      <c r="N451" s="17">
        <v>451</v>
      </c>
      <c r="O451" s="52"/>
      <c r="P451" s="18">
        <v>201809</v>
      </c>
      <c r="Q451" s="52">
        <v>192</v>
      </c>
      <c r="R451" s="52">
        <v>176</v>
      </c>
      <c r="S451" s="52">
        <v>171</v>
      </c>
      <c r="T451" s="52">
        <v>179</v>
      </c>
      <c r="U451" s="19">
        <v>173</v>
      </c>
      <c r="V451" s="53">
        <v>-3.3519553072625663</v>
      </c>
      <c r="W451" s="20">
        <v>-9.8958333333333375</v>
      </c>
      <c r="X451" s="52">
        <v>6</v>
      </c>
      <c r="Y451" s="52">
        <v>2</v>
      </c>
      <c r="Z451" s="52">
        <v>-3</v>
      </c>
      <c r="AA451" s="52">
        <v>7</v>
      </c>
      <c r="AB451" s="19">
        <v>-2</v>
      </c>
      <c r="AC451" s="53" t="s">
        <v>3139</v>
      </c>
      <c r="AD451" s="20" t="s">
        <v>3139</v>
      </c>
      <c r="AE451" s="53">
        <v>0.57224606580829751</v>
      </c>
      <c r="AF451" s="53">
        <v>112.75</v>
      </c>
      <c r="AG451" s="53">
        <v>1.0537383177570094</v>
      </c>
      <c r="AH451" s="53">
        <v>0.93457943925233633</v>
      </c>
      <c r="AI451" s="54">
        <v>78.037383177570092</v>
      </c>
      <c r="AJ451" s="21">
        <v>1.2448132780082988</v>
      </c>
      <c r="AK451" s="55">
        <v>428</v>
      </c>
      <c r="AL451" s="56">
        <v>2410</v>
      </c>
      <c r="AM451" s="56">
        <v>30</v>
      </c>
      <c r="AN451" s="55">
        <v>334</v>
      </c>
    </row>
    <row r="452" spans="1:40" s="56" customFormat="1" ht="21" customHeight="1" x14ac:dyDescent="0.3">
      <c r="A452" s="33">
        <v>196700</v>
      </c>
      <c r="B452" s="34" t="s">
        <v>467</v>
      </c>
      <c r="C452" s="35" t="s">
        <v>2236</v>
      </c>
      <c r="D452" s="35" t="s">
        <v>2310</v>
      </c>
      <c r="E452" s="51">
        <v>3.4297352199521125</v>
      </c>
      <c r="F452" s="51">
        <v>8.1936431881177931</v>
      </c>
      <c r="G452" s="51">
        <v>26.441614108601751</v>
      </c>
      <c r="H452" s="51">
        <v>22.627829924351595</v>
      </c>
      <c r="I452" s="51">
        <v>9.8000000000000007</v>
      </c>
      <c r="J452" s="36">
        <v>349.99606180000001</v>
      </c>
      <c r="K452" s="36">
        <v>334.58527629999998</v>
      </c>
      <c r="L452" s="36">
        <v>286.2981484</v>
      </c>
      <c r="M452" s="36">
        <v>295.20215780000001</v>
      </c>
      <c r="N452" s="36">
        <v>362</v>
      </c>
      <c r="O452" s="37"/>
      <c r="P452" s="38">
        <v>201809</v>
      </c>
      <c r="Q452" s="37">
        <v>78</v>
      </c>
      <c r="R452" s="37">
        <v>85</v>
      </c>
      <c r="S452" s="37">
        <v>56</v>
      </c>
      <c r="T452" s="37">
        <v>74</v>
      </c>
      <c r="U452" s="39">
        <v>63</v>
      </c>
      <c r="V452" s="40">
        <v>-14.864864864864868</v>
      </c>
      <c r="W452" s="41">
        <v>-19.23076923076923</v>
      </c>
      <c r="X452" s="37">
        <v>-1</v>
      </c>
      <c r="Y452" s="37">
        <v>2</v>
      </c>
      <c r="Z452" s="37">
        <v>0</v>
      </c>
      <c r="AA452" s="37">
        <v>0</v>
      </c>
      <c r="AB452" s="39">
        <v>-2</v>
      </c>
      <c r="AC452" s="40" t="s">
        <v>3139</v>
      </c>
      <c r="AD452" s="41" t="s">
        <v>3138</v>
      </c>
      <c r="AE452" s="40">
        <v>0</v>
      </c>
      <c r="AF452" s="40" t="s">
        <v>1989</v>
      </c>
      <c r="AG452" s="40">
        <v>0.92999357739242128</v>
      </c>
      <c r="AH452" s="40">
        <v>0</v>
      </c>
      <c r="AI452" s="42">
        <v>70.070648683365448</v>
      </c>
      <c r="AJ452" s="43" t="s">
        <v>1989</v>
      </c>
      <c r="AK452" s="55">
        <v>389.25</v>
      </c>
      <c r="AL452" s="56">
        <v>2645</v>
      </c>
      <c r="AM452" s="56" t="s">
        <v>1989</v>
      </c>
      <c r="AN452" s="55">
        <v>272.75</v>
      </c>
    </row>
    <row r="453" spans="1:40" s="56" customFormat="1" ht="21" customHeight="1" x14ac:dyDescent="0.3">
      <c r="A453" s="14">
        <v>134780</v>
      </c>
      <c r="B453" s="15" t="s">
        <v>468</v>
      </c>
      <c r="C453" s="16" t="s">
        <v>2236</v>
      </c>
      <c r="D453" s="16" t="s">
        <v>2311</v>
      </c>
      <c r="E453" s="51">
        <v>-39.373577023305309</v>
      </c>
      <c r="F453" s="51">
        <v>-1.0780497472348216</v>
      </c>
      <c r="G453" s="51">
        <v>5.341046807458838E-2</v>
      </c>
      <c r="H453" s="51">
        <v>5.341046807458838E-2</v>
      </c>
      <c r="I453" s="51">
        <v>0</v>
      </c>
      <c r="J453" s="17">
        <v>1213.9921240000001</v>
      </c>
      <c r="K453" s="17">
        <v>744.02091559999997</v>
      </c>
      <c r="L453" s="17">
        <v>735.60710879999999</v>
      </c>
      <c r="M453" s="17">
        <v>735.60710879999999</v>
      </c>
      <c r="N453" s="17">
        <v>736</v>
      </c>
      <c r="O453" s="52"/>
      <c r="P453" s="18">
        <v>201809</v>
      </c>
      <c r="Q453" s="52">
        <v>213</v>
      </c>
      <c r="R453" s="52">
        <v>216</v>
      </c>
      <c r="S453" s="52">
        <v>183</v>
      </c>
      <c r="T453" s="52">
        <v>230</v>
      </c>
      <c r="U453" s="19">
        <v>145</v>
      </c>
      <c r="V453" s="53">
        <v>-36.95652173913043</v>
      </c>
      <c r="W453" s="20">
        <v>-31.924882629107977</v>
      </c>
      <c r="X453" s="52">
        <v>12</v>
      </c>
      <c r="Y453" s="52">
        <v>8</v>
      </c>
      <c r="Z453" s="52">
        <v>-11</v>
      </c>
      <c r="AA453" s="52">
        <v>12</v>
      </c>
      <c r="AB453" s="19">
        <v>-11</v>
      </c>
      <c r="AC453" s="53" t="s">
        <v>3139</v>
      </c>
      <c r="AD453" s="20" t="s">
        <v>3139</v>
      </c>
      <c r="AE453" s="53">
        <v>-0.2583979328165375</v>
      </c>
      <c r="AF453" s="53">
        <v>-368</v>
      </c>
      <c r="AG453" s="53">
        <v>1.0469416785206258</v>
      </c>
      <c r="AH453" s="53">
        <v>-0.28449502133712662</v>
      </c>
      <c r="AI453" s="54">
        <v>103.59174964438122</v>
      </c>
      <c r="AJ453" s="21" t="s">
        <v>1989</v>
      </c>
      <c r="AK453" s="55">
        <v>703</v>
      </c>
      <c r="AL453" s="56">
        <v>3060</v>
      </c>
      <c r="AM453" s="56" t="s">
        <v>1989</v>
      </c>
      <c r="AN453" s="55">
        <v>728.25</v>
      </c>
    </row>
    <row r="454" spans="1:40" s="56" customFormat="1" ht="21" customHeight="1" x14ac:dyDescent="0.3">
      <c r="A454" s="33">
        <v>152330</v>
      </c>
      <c r="B454" s="34" t="s">
        <v>469</v>
      </c>
      <c r="C454" s="35" t="s">
        <v>2236</v>
      </c>
      <c r="D454" s="35" t="s">
        <v>2312</v>
      </c>
      <c r="E454" s="51">
        <v>-22.740524781341108</v>
      </c>
      <c r="F454" s="51">
        <v>7.2874493927125528</v>
      </c>
      <c r="G454" s="51">
        <v>11.81434599156117</v>
      </c>
      <c r="H454" s="51">
        <v>3.112840466926059</v>
      </c>
      <c r="I454" s="51">
        <v>1.9</v>
      </c>
      <c r="J454" s="36">
        <v>3430</v>
      </c>
      <c r="K454" s="36">
        <v>2470</v>
      </c>
      <c r="L454" s="36">
        <v>2370</v>
      </c>
      <c r="M454" s="36">
        <v>2570</v>
      </c>
      <c r="N454" s="36">
        <v>2650</v>
      </c>
      <c r="O454" s="37"/>
      <c r="P454" s="38">
        <v>201809</v>
      </c>
      <c r="Q454" s="37">
        <v>1096</v>
      </c>
      <c r="R454" s="37">
        <v>1056</v>
      </c>
      <c r="S454" s="37">
        <v>1075</v>
      </c>
      <c r="T454" s="37">
        <v>1301</v>
      </c>
      <c r="U454" s="39">
        <v>1211</v>
      </c>
      <c r="V454" s="40">
        <v>-6.9177555726364304</v>
      </c>
      <c r="W454" s="41">
        <v>10.492700729927007</v>
      </c>
      <c r="X454" s="37">
        <v>89</v>
      </c>
      <c r="Y454" s="37">
        <v>73</v>
      </c>
      <c r="Z454" s="37">
        <v>61</v>
      </c>
      <c r="AA454" s="37">
        <v>175</v>
      </c>
      <c r="AB454" s="39">
        <v>121</v>
      </c>
      <c r="AC454" s="40">
        <v>-30.857142857142861</v>
      </c>
      <c r="AD454" s="41">
        <v>35.955056179775283</v>
      </c>
      <c r="AE454" s="40">
        <v>9.2612534998923106</v>
      </c>
      <c r="AF454" s="40">
        <v>6.1627906976744189</v>
      </c>
      <c r="AG454" s="40">
        <v>0.82113254318692386</v>
      </c>
      <c r="AH454" s="40">
        <v>13.324037493221782</v>
      </c>
      <c r="AI454" s="42">
        <v>65.783561856069412</v>
      </c>
      <c r="AJ454" s="43">
        <v>5.2830188679245289</v>
      </c>
      <c r="AK454" s="55">
        <v>3227.25</v>
      </c>
      <c r="AL454" s="56">
        <v>13250</v>
      </c>
      <c r="AM454" s="56">
        <v>700</v>
      </c>
      <c r="AN454" s="55">
        <v>2123</v>
      </c>
    </row>
    <row r="455" spans="1:40" s="56" customFormat="1" ht="21" customHeight="1" x14ac:dyDescent="0.3">
      <c r="A455" s="14">
        <v>89470</v>
      </c>
      <c r="B455" s="15" t="s">
        <v>470</v>
      </c>
      <c r="C455" s="16" t="s">
        <v>2236</v>
      </c>
      <c r="D455" s="16" t="s">
        <v>2313</v>
      </c>
      <c r="E455" s="51">
        <v>-33.840211988430688</v>
      </c>
      <c r="F455" s="51">
        <v>-20.167189132706376</v>
      </c>
      <c r="G455" s="51">
        <v>8.003802751693744</v>
      </c>
      <c r="H455" s="51">
        <v>3.1209612925213515</v>
      </c>
      <c r="I455" s="51">
        <v>-1.6</v>
      </c>
      <c r="J455" s="17">
        <v>2309.56</v>
      </c>
      <c r="K455" s="17">
        <v>1914</v>
      </c>
      <c r="L455" s="17">
        <v>1414.7650000000001</v>
      </c>
      <c r="M455" s="17">
        <v>1481.7550000000001</v>
      </c>
      <c r="N455" s="17">
        <v>1528</v>
      </c>
      <c r="O455" s="52"/>
      <c r="P455" s="18">
        <v>201809</v>
      </c>
      <c r="Q455" s="52">
        <v>2377</v>
      </c>
      <c r="R455" s="52">
        <v>2281</v>
      </c>
      <c r="S455" s="52">
        <v>2172</v>
      </c>
      <c r="T455" s="52">
        <v>2406</v>
      </c>
      <c r="U455" s="19">
        <v>2192</v>
      </c>
      <c r="V455" s="53">
        <v>-8.8944305901911935</v>
      </c>
      <c r="W455" s="20">
        <v>-7.7829196466133732</v>
      </c>
      <c r="X455" s="52">
        <v>140</v>
      </c>
      <c r="Y455" s="52">
        <v>85</v>
      </c>
      <c r="Z455" s="52">
        <v>77</v>
      </c>
      <c r="AA455" s="52">
        <v>86</v>
      </c>
      <c r="AB455" s="19">
        <v>32</v>
      </c>
      <c r="AC455" s="53">
        <v>-62.790697674418603</v>
      </c>
      <c r="AD455" s="20">
        <v>-77.142857142857153</v>
      </c>
      <c r="AE455" s="53">
        <v>3.0935808197989174</v>
      </c>
      <c r="AF455" s="53">
        <v>5.4571428571428573</v>
      </c>
      <c r="AG455" s="53">
        <v>0.53431243989859256</v>
      </c>
      <c r="AH455" s="53">
        <v>9.7910656525920103</v>
      </c>
      <c r="AI455" s="54">
        <v>119.02264183932164</v>
      </c>
      <c r="AJ455" s="21">
        <v>2.5052192066805845</v>
      </c>
      <c r="AK455" s="55">
        <v>2859.75</v>
      </c>
      <c r="AL455" s="56">
        <v>4790</v>
      </c>
      <c r="AM455" s="56">
        <v>120</v>
      </c>
      <c r="AN455" s="55">
        <v>3403.75</v>
      </c>
    </row>
    <row r="456" spans="1:40" s="56" customFormat="1" ht="21" customHeight="1" x14ac:dyDescent="0.3">
      <c r="A456" s="33">
        <v>38110</v>
      </c>
      <c r="B456" s="34" t="s">
        <v>471</v>
      </c>
      <c r="C456" s="35" t="s">
        <v>2236</v>
      </c>
      <c r="D456" s="35" t="s">
        <v>2314</v>
      </c>
      <c r="E456" s="51">
        <v>-19.891173119989425</v>
      </c>
      <c r="F456" s="51">
        <v>-13.175157671086147</v>
      </c>
      <c r="G456" s="51">
        <v>17.024787486796921</v>
      </c>
      <c r="H456" s="51">
        <v>8.850261890292721</v>
      </c>
      <c r="I456" s="51">
        <v>-0.7</v>
      </c>
      <c r="J456" s="36">
        <v>474.35471819999998</v>
      </c>
      <c r="K456" s="36">
        <v>437.6627585</v>
      </c>
      <c r="L456" s="36">
        <v>324.71753050000001</v>
      </c>
      <c r="M456" s="36">
        <v>349.103432</v>
      </c>
      <c r="N456" s="36">
        <v>380</v>
      </c>
      <c r="O456" s="37"/>
      <c r="P456" s="38">
        <v>201809</v>
      </c>
      <c r="Q456" s="37">
        <v>2392</v>
      </c>
      <c r="R456" s="37">
        <v>2404</v>
      </c>
      <c r="S456" s="37">
        <v>2330</v>
      </c>
      <c r="T456" s="37">
        <v>2702</v>
      </c>
      <c r="U456" s="39">
        <v>2542</v>
      </c>
      <c r="V456" s="40">
        <v>-5.921539600296077</v>
      </c>
      <c r="W456" s="41">
        <v>6.2709030100334351</v>
      </c>
      <c r="X456" s="37">
        <v>-51</v>
      </c>
      <c r="Y456" s="37">
        <v>11</v>
      </c>
      <c r="Z456" s="37">
        <v>-24</v>
      </c>
      <c r="AA456" s="37">
        <v>-5</v>
      </c>
      <c r="AB456" s="39">
        <v>-55</v>
      </c>
      <c r="AC456" s="40" t="s">
        <v>3138</v>
      </c>
      <c r="AD456" s="41" t="s">
        <v>3138</v>
      </c>
      <c r="AE456" s="40">
        <v>-0.73160954099017839</v>
      </c>
      <c r="AF456" s="40">
        <v>-5.2054794520547949</v>
      </c>
      <c r="AG456" s="40">
        <v>0.29862475442043224</v>
      </c>
      <c r="AH456" s="40">
        <v>-5.7367387033398822</v>
      </c>
      <c r="AI456" s="42">
        <v>375.08840864440083</v>
      </c>
      <c r="AJ456" s="43" t="s">
        <v>1989</v>
      </c>
      <c r="AK456" s="55">
        <v>1272.5</v>
      </c>
      <c r="AL456" s="56">
        <v>1480</v>
      </c>
      <c r="AM456" s="56" t="s">
        <v>1989</v>
      </c>
      <c r="AN456" s="55">
        <v>4773</v>
      </c>
    </row>
    <row r="457" spans="1:40" s="56" customFormat="1" ht="21" customHeight="1" x14ac:dyDescent="0.3">
      <c r="A457" s="14">
        <v>33250</v>
      </c>
      <c r="B457" s="15" t="s">
        <v>472</v>
      </c>
      <c r="C457" s="16" t="s">
        <v>2236</v>
      </c>
      <c r="D457" s="16" t="s">
        <v>2315</v>
      </c>
      <c r="E457" s="51">
        <v>0.69444444444444198</v>
      </c>
      <c r="F457" s="51">
        <v>-15.94202898550725</v>
      </c>
      <c r="G457" s="51">
        <v>6.8139963167587636</v>
      </c>
      <c r="H457" s="51">
        <v>8.7364079490063631</v>
      </c>
      <c r="I457" s="51">
        <v>-0.7</v>
      </c>
      <c r="J457" s="17">
        <v>230.4</v>
      </c>
      <c r="K457" s="17">
        <v>276</v>
      </c>
      <c r="L457" s="17">
        <v>217.2</v>
      </c>
      <c r="M457" s="17">
        <v>213.36</v>
      </c>
      <c r="N457" s="17">
        <v>232</v>
      </c>
      <c r="O457" s="52"/>
      <c r="P457" s="18">
        <v>201809</v>
      </c>
      <c r="Q457" s="52">
        <v>112</v>
      </c>
      <c r="R457" s="52">
        <v>163</v>
      </c>
      <c r="S457" s="52">
        <v>187</v>
      </c>
      <c r="T457" s="52">
        <v>206</v>
      </c>
      <c r="U457" s="19">
        <v>145</v>
      </c>
      <c r="V457" s="53">
        <v>-29.61165048543689</v>
      </c>
      <c r="W457" s="20">
        <v>29.464285714285722</v>
      </c>
      <c r="X457" s="52">
        <v>-16</v>
      </c>
      <c r="Y457" s="52">
        <v>0</v>
      </c>
      <c r="Z457" s="52">
        <v>1</v>
      </c>
      <c r="AA457" s="52">
        <v>11</v>
      </c>
      <c r="AB457" s="19">
        <v>-5</v>
      </c>
      <c r="AC457" s="53" t="s">
        <v>3139</v>
      </c>
      <c r="AD457" s="20" t="s">
        <v>3138</v>
      </c>
      <c r="AE457" s="53">
        <v>0.99857346647646217</v>
      </c>
      <c r="AF457" s="53">
        <v>33.142857142857146</v>
      </c>
      <c r="AG457" s="53">
        <v>0.8498168498168498</v>
      </c>
      <c r="AH457" s="53">
        <v>2.5641025641025639</v>
      </c>
      <c r="AI457" s="54">
        <v>232.41758241758242</v>
      </c>
      <c r="AJ457" s="21" t="s">
        <v>1989</v>
      </c>
      <c r="AK457" s="55">
        <v>273</v>
      </c>
      <c r="AL457" s="56">
        <v>965</v>
      </c>
      <c r="AM457" s="56" t="s">
        <v>1989</v>
      </c>
      <c r="AN457" s="55">
        <v>634.5</v>
      </c>
    </row>
    <row r="458" spans="1:40" s="56" customFormat="1" ht="21" customHeight="1" x14ac:dyDescent="0.3">
      <c r="A458" s="33">
        <v>430</v>
      </c>
      <c r="B458" s="34" t="s">
        <v>473</v>
      </c>
      <c r="C458" s="35" t="s">
        <v>2236</v>
      </c>
      <c r="D458" s="35" t="s">
        <v>2316</v>
      </c>
      <c r="E458" s="51">
        <v>1.9545888750091889</v>
      </c>
      <c r="F458" s="51">
        <v>7.9808552861978965</v>
      </c>
      <c r="G458" s="51">
        <v>23.98355821642393</v>
      </c>
      <c r="H458" s="51">
        <v>19.354838709677423</v>
      </c>
      <c r="I458" s="51">
        <v>-0.1</v>
      </c>
      <c r="J458" s="36">
        <v>2721.8</v>
      </c>
      <c r="K458" s="36">
        <v>2569.9</v>
      </c>
      <c r="L458" s="36">
        <v>2238.1999999999998</v>
      </c>
      <c r="M458" s="36">
        <v>2325</v>
      </c>
      <c r="N458" s="36">
        <v>2775</v>
      </c>
      <c r="O458" s="37"/>
      <c r="P458" s="38">
        <v>201809</v>
      </c>
      <c r="Q458" s="37">
        <v>2563</v>
      </c>
      <c r="R458" s="37">
        <v>2633</v>
      </c>
      <c r="S458" s="37">
        <v>2379</v>
      </c>
      <c r="T458" s="37">
        <v>2548</v>
      </c>
      <c r="U458" s="39">
        <v>2349</v>
      </c>
      <c r="V458" s="40">
        <v>-7.8100470957613854</v>
      </c>
      <c r="W458" s="41">
        <v>-8.3495903238392515</v>
      </c>
      <c r="X458" s="37">
        <v>88</v>
      </c>
      <c r="Y458" s="37">
        <v>101</v>
      </c>
      <c r="Z458" s="37">
        <v>91</v>
      </c>
      <c r="AA458" s="37">
        <v>103</v>
      </c>
      <c r="AB458" s="39">
        <v>75</v>
      </c>
      <c r="AC458" s="40">
        <v>-27.184466019417474</v>
      </c>
      <c r="AD458" s="41">
        <v>-14.77272727272727</v>
      </c>
      <c r="AE458" s="40">
        <v>3.7339792108184477</v>
      </c>
      <c r="AF458" s="40">
        <v>7.5</v>
      </c>
      <c r="AG458" s="40">
        <v>0.49449815120060586</v>
      </c>
      <c r="AH458" s="40">
        <v>6.5933086826747447</v>
      </c>
      <c r="AI458" s="42">
        <v>104.22328150755111</v>
      </c>
      <c r="AJ458" s="43">
        <v>2.569832402234637</v>
      </c>
      <c r="AK458" s="55">
        <v>5611.75</v>
      </c>
      <c r="AL458" s="56">
        <v>4475</v>
      </c>
      <c r="AM458" s="56">
        <v>115</v>
      </c>
      <c r="AN458" s="55">
        <v>5848.75</v>
      </c>
    </row>
    <row r="459" spans="1:40" s="56" customFormat="1" ht="21" customHeight="1" x14ac:dyDescent="0.3">
      <c r="A459" s="14">
        <v>23000</v>
      </c>
      <c r="B459" s="15" t="s">
        <v>474</v>
      </c>
      <c r="C459" s="16" t="s">
        <v>2236</v>
      </c>
      <c r="D459" s="16" t="s">
        <v>2316</v>
      </c>
      <c r="E459" s="51">
        <v>-5.4054054054054053</v>
      </c>
      <c r="F459" s="51">
        <v>1.0186757215619791</v>
      </c>
      <c r="G459" s="51">
        <v>9.174311926605494</v>
      </c>
      <c r="H459" s="51">
        <v>4.3859649122806932</v>
      </c>
      <c r="I459" s="51">
        <v>0.3</v>
      </c>
      <c r="J459" s="17">
        <v>1258</v>
      </c>
      <c r="K459" s="17">
        <v>1178</v>
      </c>
      <c r="L459" s="17">
        <v>1090</v>
      </c>
      <c r="M459" s="17">
        <v>1140</v>
      </c>
      <c r="N459" s="17">
        <v>1190</v>
      </c>
      <c r="O459" s="52"/>
      <c r="P459" s="18">
        <v>201809</v>
      </c>
      <c r="Q459" s="52">
        <v>704</v>
      </c>
      <c r="R459" s="52">
        <v>661</v>
      </c>
      <c r="S459" s="52">
        <v>711</v>
      </c>
      <c r="T459" s="52">
        <v>749</v>
      </c>
      <c r="U459" s="19">
        <v>701</v>
      </c>
      <c r="V459" s="53">
        <v>-6.4085447263017343</v>
      </c>
      <c r="W459" s="20">
        <v>-0.42613636363636465</v>
      </c>
      <c r="X459" s="52">
        <v>25</v>
      </c>
      <c r="Y459" s="52">
        <v>38</v>
      </c>
      <c r="Z459" s="52">
        <v>25</v>
      </c>
      <c r="AA459" s="52">
        <v>29</v>
      </c>
      <c r="AB459" s="19">
        <v>39</v>
      </c>
      <c r="AC459" s="53">
        <v>34.482758620689658</v>
      </c>
      <c r="AD459" s="20">
        <v>56.000000000000007</v>
      </c>
      <c r="AE459" s="53">
        <v>4.642097802976612</v>
      </c>
      <c r="AF459" s="53">
        <v>9.0839694656488543</v>
      </c>
      <c r="AG459" s="53">
        <v>0.60467479674796742</v>
      </c>
      <c r="AH459" s="53">
        <v>6.6565040650406502</v>
      </c>
      <c r="AI459" s="54">
        <v>28.493394308943088</v>
      </c>
      <c r="AJ459" s="21">
        <v>3.865546218487395</v>
      </c>
      <c r="AK459" s="55">
        <v>1968</v>
      </c>
      <c r="AL459" s="56">
        <v>2975</v>
      </c>
      <c r="AM459" s="56">
        <v>115</v>
      </c>
      <c r="AN459" s="55">
        <v>560.75</v>
      </c>
    </row>
    <row r="460" spans="1:40" s="56" customFormat="1" ht="21" customHeight="1" x14ac:dyDescent="0.3">
      <c r="A460" s="33">
        <v>10100</v>
      </c>
      <c r="B460" s="34" t="s">
        <v>475</v>
      </c>
      <c r="C460" s="35" t="s">
        <v>2236</v>
      </c>
      <c r="D460" s="35" t="s">
        <v>2317</v>
      </c>
      <c r="E460" s="51">
        <v>-9.0029683394403985</v>
      </c>
      <c r="F460" s="51">
        <v>10.220154598852815</v>
      </c>
      <c r="G460" s="51">
        <v>8.524459912716619</v>
      </c>
      <c r="H460" s="51">
        <v>22.893552165968313</v>
      </c>
      <c r="I460" s="51">
        <v>0.9</v>
      </c>
      <c r="J460" s="36">
        <v>590.12913960000003</v>
      </c>
      <c r="K460" s="36">
        <v>487.20672000000002</v>
      </c>
      <c r="L460" s="36">
        <v>494.81932499999999</v>
      </c>
      <c r="M460" s="36">
        <v>436.963527</v>
      </c>
      <c r="N460" s="36">
        <v>537</v>
      </c>
      <c r="O460" s="37"/>
      <c r="P460" s="38">
        <v>201809</v>
      </c>
      <c r="Q460" s="37">
        <v>2270</v>
      </c>
      <c r="R460" s="37">
        <v>2377</v>
      </c>
      <c r="S460" s="37">
        <v>2224</v>
      </c>
      <c r="T460" s="37">
        <v>2507</v>
      </c>
      <c r="U460" s="39">
        <v>2444</v>
      </c>
      <c r="V460" s="40">
        <v>-2.5129637016354178</v>
      </c>
      <c r="W460" s="41">
        <v>7.6651982378854733</v>
      </c>
      <c r="X460" s="37">
        <v>-83</v>
      </c>
      <c r="Y460" s="37">
        <v>-83</v>
      </c>
      <c r="Z460" s="37">
        <v>-39</v>
      </c>
      <c r="AA460" s="37">
        <v>52</v>
      </c>
      <c r="AB460" s="39">
        <v>-42</v>
      </c>
      <c r="AC460" s="40" t="s">
        <v>3139</v>
      </c>
      <c r="AD460" s="41" t="s">
        <v>3138</v>
      </c>
      <c r="AE460" s="40">
        <v>-1.1725293132328307</v>
      </c>
      <c r="AF460" s="40">
        <v>-4.7946428571428568</v>
      </c>
      <c r="AG460" s="40">
        <v>0.24453551912568305</v>
      </c>
      <c r="AH460" s="40">
        <v>-5.1001821493624773</v>
      </c>
      <c r="AI460" s="42">
        <v>191.56420765027323</v>
      </c>
      <c r="AJ460" s="43" t="s">
        <v>1989</v>
      </c>
      <c r="AK460" s="55">
        <v>2196</v>
      </c>
      <c r="AL460" s="56">
        <v>1765</v>
      </c>
      <c r="AM460" s="56" t="s">
        <v>1989</v>
      </c>
      <c r="AN460" s="55">
        <v>4206.75</v>
      </c>
    </row>
    <row r="461" spans="1:40" s="56" customFormat="1" ht="21" customHeight="1" x14ac:dyDescent="0.3">
      <c r="A461" s="14">
        <v>24880</v>
      </c>
      <c r="B461" s="15" t="s">
        <v>476</v>
      </c>
      <c r="C461" s="16" t="s">
        <v>2236</v>
      </c>
      <c r="D461" s="16" t="s">
        <v>2318</v>
      </c>
      <c r="E461" s="51">
        <v>-5.6158339040301648</v>
      </c>
      <c r="F461" s="51">
        <v>-14.703961336532089</v>
      </c>
      <c r="G461" s="51">
        <v>7.4859979604360749</v>
      </c>
      <c r="H461" s="51">
        <v>4.825453456464901</v>
      </c>
      <c r="I461" s="51">
        <v>-1</v>
      </c>
      <c r="J461" s="17">
        <v>705.62683079999999</v>
      </c>
      <c r="K461" s="17">
        <v>780.81000059999997</v>
      </c>
      <c r="L461" s="17">
        <v>619.61558960000002</v>
      </c>
      <c r="M461" s="17">
        <v>635.34187359999999</v>
      </c>
      <c r="N461" s="17">
        <v>666</v>
      </c>
      <c r="O461" s="52"/>
      <c r="P461" s="18">
        <v>201809</v>
      </c>
      <c r="Q461" s="52">
        <v>911</v>
      </c>
      <c r="R461" s="52">
        <v>906</v>
      </c>
      <c r="S461" s="52">
        <v>893</v>
      </c>
      <c r="T461" s="52">
        <v>919</v>
      </c>
      <c r="U461" s="19">
        <v>923</v>
      </c>
      <c r="V461" s="53">
        <v>0.43525571273121955</v>
      </c>
      <c r="W461" s="20">
        <v>1.317233809001106</v>
      </c>
      <c r="X461" s="52">
        <v>53</v>
      </c>
      <c r="Y461" s="52">
        <v>25</v>
      </c>
      <c r="Z461" s="52">
        <v>27</v>
      </c>
      <c r="AA461" s="52">
        <v>30</v>
      </c>
      <c r="AB461" s="19">
        <v>44</v>
      </c>
      <c r="AC461" s="53">
        <v>46.666666666666657</v>
      </c>
      <c r="AD461" s="20">
        <v>-16.981132075471695</v>
      </c>
      <c r="AE461" s="53">
        <v>3.4605877506179619</v>
      </c>
      <c r="AF461" s="53">
        <v>5.2857142857142856</v>
      </c>
      <c r="AG461" s="53">
        <v>0.46926193412013389</v>
      </c>
      <c r="AH461" s="53">
        <v>8.8779284833538838</v>
      </c>
      <c r="AI461" s="54">
        <v>195.73718513299278</v>
      </c>
      <c r="AJ461" s="21">
        <v>3.778040141676505</v>
      </c>
      <c r="AK461" s="55">
        <v>1419.25</v>
      </c>
      <c r="AL461" s="56">
        <v>4235</v>
      </c>
      <c r="AM461" s="56">
        <v>160</v>
      </c>
      <c r="AN461" s="55">
        <v>2778</v>
      </c>
    </row>
    <row r="462" spans="1:40" s="56" customFormat="1" ht="21" customHeight="1" x14ac:dyDescent="0.3">
      <c r="A462" s="33">
        <v>4100</v>
      </c>
      <c r="B462" s="34" t="s">
        <v>477</v>
      </c>
      <c r="C462" s="35" t="s">
        <v>2236</v>
      </c>
      <c r="D462" s="35" t="s">
        <v>2318</v>
      </c>
      <c r="E462" s="51">
        <v>-12.806539509536785</v>
      </c>
      <c r="F462" s="51">
        <v>20.655157505253531</v>
      </c>
      <c r="G462" s="51">
        <v>57.959167555186973</v>
      </c>
      <c r="H462" s="51">
        <v>18.900173396086206</v>
      </c>
      <c r="I462" s="51">
        <v>2.2000000000000002</v>
      </c>
      <c r="J462" s="36">
        <v>688.125</v>
      </c>
      <c r="K462" s="36">
        <v>497.28500000000003</v>
      </c>
      <c r="L462" s="36">
        <v>379.84500000000003</v>
      </c>
      <c r="M462" s="36">
        <v>504.625</v>
      </c>
      <c r="N462" s="36">
        <v>600</v>
      </c>
      <c r="O462" s="37"/>
      <c r="P462" s="38">
        <v>201809</v>
      </c>
      <c r="Q462" s="37">
        <v>1127</v>
      </c>
      <c r="R462" s="37">
        <v>1203</v>
      </c>
      <c r="S462" s="37">
        <v>1064</v>
      </c>
      <c r="T462" s="37">
        <v>1155</v>
      </c>
      <c r="U462" s="39">
        <v>1102</v>
      </c>
      <c r="V462" s="40">
        <v>-4.5887445887445866</v>
      </c>
      <c r="W462" s="41">
        <v>-2.2182786157941448</v>
      </c>
      <c r="X462" s="37">
        <v>28</v>
      </c>
      <c r="Y462" s="37">
        <v>20</v>
      </c>
      <c r="Z462" s="37">
        <v>17</v>
      </c>
      <c r="AA462" s="37">
        <v>-16</v>
      </c>
      <c r="AB462" s="39">
        <v>-11</v>
      </c>
      <c r="AC462" s="40" t="s">
        <v>3138</v>
      </c>
      <c r="AD462" s="41" t="s">
        <v>3139</v>
      </c>
      <c r="AE462" s="40">
        <v>0.22104332449160036</v>
      </c>
      <c r="AF462" s="40">
        <v>60</v>
      </c>
      <c r="AG462" s="40">
        <v>0.58493785035339996</v>
      </c>
      <c r="AH462" s="40">
        <v>0.97489641725566656</v>
      </c>
      <c r="AI462" s="42">
        <v>264.97684621009017</v>
      </c>
      <c r="AJ462" s="43">
        <v>0.3058103975535168</v>
      </c>
      <c r="AK462" s="55">
        <v>1025.75</v>
      </c>
      <c r="AL462" s="56">
        <v>1635</v>
      </c>
      <c r="AM462" s="56">
        <v>5</v>
      </c>
      <c r="AN462" s="55">
        <v>2718</v>
      </c>
    </row>
    <row r="463" spans="1:40" s="56" customFormat="1" ht="21" customHeight="1" x14ac:dyDescent="0.3">
      <c r="A463" s="14">
        <v>119500</v>
      </c>
      <c r="B463" s="15" t="s">
        <v>478</v>
      </c>
      <c r="C463" s="16" t="s">
        <v>2236</v>
      </c>
      <c r="D463" s="16" t="s">
        <v>2318</v>
      </c>
      <c r="E463" s="51">
        <v>-17.808497857497674</v>
      </c>
      <c r="F463" s="51">
        <v>-12.54594533382174</v>
      </c>
      <c r="G463" s="51">
        <v>22.15127310284084</v>
      </c>
      <c r="H463" s="51">
        <v>4.774104544277713</v>
      </c>
      <c r="I463" s="51">
        <v>0.9</v>
      </c>
      <c r="J463" s="17">
        <v>541.41850239999997</v>
      </c>
      <c r="K463" s="17">
        <v>508.83861439999998</v>
      </c>
      <c r="L463" s="17">
        <v>364.30238400000002</v>
      </c>
      <c r="M463" s="17">
        <v>424.72326720000001</v>
      </c>
      <c r="N463" s="17">
        <v>445</v>
      </c>
      <c r="O463" s="52"/>
      <c r="P463" s="18">
        <v>201809</v>
      </c>
      <c r="Q463" s="52">
        <v>136</v>
      </c>
      <c r="R463" s="52">
        <v>131</v>
      </c>
      <c r="S463" s="52">
        <v>138</v>
      </c>
      <c r="T463" s="52">
        <v>150</v>
      </c>
      <c r="U463" s="19">
        <v>134</v>
      </c>
      <c r="V463" s="53">
        <v>-10.666666666666668</v>
      </c>
      <c r="W463" s="20">
        <v>-1.4705882352941124</v>
      </c>
      <c r="X463" s="52">
        <v>7</v>
      </c>
      <c r="Y463" s="52">
        <v>8</v>
      </c>
      <c r="Z463" s="52">
        <v>6</v>
      </c>
      <c r="AA463" s="52">
        <v>7</v>
      </c>
      <c r="AB463" s="19">
        <v>6</v>
      </c>
      <c r="AC463" s="53">
        <v>-14.28571428571429</v>
      </c>
      <c r="AD463" s="20">
        <v>-14.28571428571429</v>
      </c>
      <c r="AE463" s="53">
        <v>4.8824593128390594</v>
      </c>
      <c r="AF463" s="53">
        <v>16.481481481481481</v>
      </c>
      <c r="AG463" s="53">
        <v>1.0526315789473684</v>
      </c>
      <c r="AH463" s="53">
        <v>6.3867534003548192</v>
      </c>
      <c r="AI463" s="54">
        <v>47.368421052631575</v>
      </c>
      <c r="AJ463" s="21">
        <v>1.5957446808510638</v>
      </c>
      <c r="AK463" s="55">
        <v>422.75</v>
      </c>
      <c r="AL463" s="56">
        <v>3760</v>
      </c>
      <c r="AM463" s="56">
        <v>60</v>
      </c>
      <c r="AN463" s="55">
        <v>200.25</v>
      </c>
    </row>
    <row r="464" spans="1:40" s="56" customFormat="1" ht="21" customHeight="1" x14ac:dyDescent="0.3">
      <c r="A464" s="33">
        <v>24740</v>
      </c>
      <c r="B464" s="34" t="s">
        <v>479</v>
      </c>
      <c r="C464" s="35" t="s">
        <v>2236</v>
      </c>
      <c r="D464" s="35" t="s">
        <v>2318</v>
      </c>
      <c r="E464" s="51">
        <v>13.12315357340028</v>
      </c>
      <c r="F464" s="51">
        <v>-9.8645762435323405</v>
      </c>
      <c r="G464" s="51">
        <v>17.927179414711848</v>
      </c>
      <c r="H464" s="51">
        <v>-1.040129162479575</v>
      </c>
      <c r="I464" s="51">
        <v>0.4</v>
      </c>
      <c r="J464" s="36">
        <v>373.92875520000001</v>
      </c>
      <c r="K464" s="36">
        <v>469.29384959999999</v>
      </c>
      <c r="L464" s="36">
        <v>358.69593600000002</v>
      </c>
      <c r="M464" s="36">
        <v>427.44599040000003</v>
      </c>
      <c r="N464" s="36">
        <v>423</v>
      </c>
      <c r="O464" s="37"/>
      <c r="P464" s="38">
        <v>201809</v>
      </c>
      <c r="Q464" s="37">
        <v>377</v>
      </c>
      <c r="R464" s="37">
        <v>343</v>
      </c>
      <c r="S464" s="37">
        <v>348</v>
      </c>
      <c r="T464" s="37">
        <v>360</v>
      </c>
      <c r="U464" s="39">
        <v>393</v>
      </c>
      <c r="V464" s="40">
        <v>9.1666666666666572</v>
      </c>
      <c r="W464" s="41">
        <v>4.244031830238737</v>
      </c>
      <c r="X464" s="37">
        <v>12</v>
      </c>
      <c r="Y464" s="37">
        <v>-23</v>
      </c>
      <c r="Z464" s="37">
        <v>-2</v>
      </c>
      <c r="AA464" s="37">
        <v>3</v>
      </c>
      <c r="AB464" s="39">
        <v>-1</v>
      </c>
      <c r="AC464" s="40" t="s">
        <v>3139</v>
      </c>
      <c r="AD464" s="41" t="s">
        <v>3139</v>
      </c>
      <c r="AE464" s="40">
        <v>-1.5927977839335181</v>
      </c>
      <c r="AF464" s="40">
        <v>-18.391304347826086</v>
      </c>
      <c r="AG464" s="40">
        <v>0.40497845859262804</v>
      </c>
      <c r="AH464" s="40">
        <v>-2.2020105313547154</v>
      </c>
      <c r="AI464" s="42">
        <v>120.77549066539012</v>
      </c>
      <c r="AJ464" s="43" t="s">
        <v>1989</v>
      </c>
      <c r="AK464" s="55">
        <v>1044.5</v>
      </c>
      <c r="AL464" s="56">
        <v>1415</v>
      </c>
      <c r="AM464" s="56" t="s">
        <v>1989</v>
      </c>
      <c r="AN464" s="55">
        <v>1261.5</v>
      </c>
    </row>
    <row r="465" spans="1:40" s="56" customFormat="1" ht="21" customHeight="1" x14ac:dyDescent="0.3">
      <c r="A465" s="14">
        <v>93380</v>
      </c>
      <c r="B465" s="15" t="s">
        <v>480</v>
      </c>
      <c r="C465" s="16" t="s">
        <v>2236</v>
      </c>
      <c r="D465" s="16" t="s">
        <v>2318</v>
      </c>
      <c r="E465" s="51">
        <v>10.368144605108931</v>
      </c>
      <c r="F465" s="51">
        <v>9.8717361586091901</v>
      </c>
      <c r="G465" s="51">
        <v>47.45361774203689</v>
      </c>
      <c r="H465" s="51">
        <v>-7.3521516842069197</v>
      </c>
      <c r="I465" s="51">
        <v>5.8</v>
      </c>
      <c r="J465" s="17">
        <v>327.99319159999999</v>
      </c>
      <c r="K465" s="17">
        <v>329.47508855000001</v>
      </c>
      <c r="L465" s="17">
        <v>245.50092805</v>
      </c>
      <c r="M465" s="17">
        <v>390.72682915000001</v>
      </c>
      <c r="N465" s="17">
        <v>362</v>
      </c>
      <c r="O465" s="52"/>
      <c r="P465" s="18">
        <v>201808</v>
      </c>
      <c r="Q465" s="52">
        <v>201</v>
      </c>
      <c r="R465" s="52">
        <v>206</v>
      </c>
      <c r="S465" s="52">
        <v>179</v>
      </c>
      <c r="T465" s="52">
        <v>203</v>
      </c>
      <c r="U465" s="19">
        <v>203</v>
      </c>
      <c r="V465" s="53">
        <v>0</v>
      </c>
      <c r="W465" s="20">
        <v>0.99502487562188602</v>
      </c>
      <c r="X465" s="52">
        <v>7</v>
      </c>
      <c r="Y465" s="52">
        <v>5</v>
      </c>
      <c r="Z465" s="52">
        <v>-1</v>
      </c>
      <c r="AA465" s="52">
        <v>0</v>
      </c>
      <c r="AB465" s="19">
        <v>3</v>
      </c>
      <c r="AC465" s="53" t="s">
        <v>3137</v>
      </c>
      <c r="AD465" s="20">
        <v>-57.142857142857139</v>
      </c>
      <c r="AE465" s="53">
        <v>0.88495575221238942</v>
      </c>
      <c r="AF465" s="53">
        <v>51.714285714285715</v>
      </c>
      <c r="AG465" s="53">
        <v>0.6013289036544851</v>
      </c>
      <c r="AH465" s="53">
        <v>1.1627906976744187</v>
      </c>
      <c r="AI465" s="54">
        <v>55.564784053156146</v>
      </c>
      <c r="AJ465" s="21">
        <v>1.0928961748633881</v>
      </c>
      <c r="AK465" s="55">
        <v>602</v>
      </c>
      <c r="AL465" s="56">
        <v>3660</v>
      </c>
      <c r="AM465" s="56">
        <v>40</v>
      </c>
      <c r="AN465" s="55">
        <v>334.5</v>
      </c>
    </row>
    <row r="466" spans="1:40" s="56" customFormat="1" ht="21" customHeight="1" x14ac:dyDescent="0.3">
      <c r="A466" s="33">
        <v>7530</v>
      </c>
      <c r="B466" s="34" t="s">
        <v>481</v>
      </c>
      <c r="C466" s="35" t="s">
        <v>2236</v>
      </c>
      <c r="D466" s="35" t="s">
        <v>2318</v>
      </c>
      <c r="E466" s="51">
        <v>4.3376363257220829</v>
      </c>
      <c r="F466" s="51">
        <v>-7.1126842890367747</v>
      </c>
      <c r="G466" s="51">
        <v>42.167227481283412</v>
      </c>
      <c r="H466" s="51">
        <v>12.192209638844131</v>
      </c>
      <c r="I466" s="51">
        <v>3.6</v>
      </c>
      <c r="J466" s="36">
        <v>229.06403520000001</v>
      </c>
      <c r="K466" s="36">
        <v>257.3010084</v>
      </c>
      <c r="L466" s="36">
        <v>168.11188079999999</v>
      </c>
      <c r="M466" s="36">
        <v>213.0272688</v>
      </c>
      <c r="N466" s="36">
        <v>239</v>
      </c>
      <c r="O466" s="37"/>
      <c r="P466" s="38">
        <v>201809</v>
      </c>
      <c r="Q466" s="37">
        <v>289</v>
      </c>
      <c r="R466" s="37">
        <v>268</v>
      </c>
      <c r="S466" s="37">
        <v>269</v>
      </c>
      <c r="T466" s="37">
        <v>302</v>
      </c>
      <c r="U466" s="39">
        <v>286</v>
      </c>
      <c r="V466" s="40">
        <v>-5.2980132450331174</v>
      </c>
      <c r="W466" s="41">
        <v>-1.038062283737029</v>
      </c>
      <c r="X466" s="37">
        <v>4</v>
      </c>
      <c r="Y466" s="37">
        <v>-48</v>
      </c>
      <c r="Z466" s="37">
        <v>-6</v>
      </c>
      <c r="AA466" s="37">
        <v>3</v>
      </c>
      <c r="AB466" s="39">
        <v>18</v>
      </c>
      <c r="AC466" s="40">
        <v>500</v>
      </c>
      <c r="AD466" s="41">
        <v>350</v>
      </c>
      <c r="AE466" s="40">
        <v>-2.9333333333333331</v>
      </c>
      <c r="AF466" s="40">
        <v>-7.2424242424242422</v>
      </c>
      <c r="AG466" s="40">
        <v>0.84977777777777774</v>
      </c>
      <c r="AH466" s="40">
        <v>-11.733333333333333</v>
      </c>
      <c r="AI466" s="42">
        <v>369.24444444444447</v>
      </c>
      <c r="AJ466" s="43" t="s">
        <v>1989</v>
      </c>
      <c r="AK466" s="55">
        <v>281.25</v>
      </c>
      <c r="AL466" s="56">
        <v>1865</v>
      </c>
      <c r="AM466" s="56" t="s">
        <v>1989</v>
      </c>
      <c r="AN466" s="55">
        <v>1038.5</v>
      </c>
    </row>
    <row r="467" spans="1:40" s="56" customFormat="1" ht="21" customHeight="1" x14ac:dyDescent="0.3">
      <c r="A467" s="14">
        <v>90080</v>
      </c>
      <c r="B467" s="15" t="s">
        <v>482</v>
      </c>
      <c r="C467" s="16" t="s">
        <v>2236</v>
      </c>
      <c r="D467" s="16" t="s">
        <v>2319</v>
      </c>
      <c r="E467" s="51">
        <v>7.6820546112112975</v>
      </c>
      <c r="F467" s="51">
        <v>-3.2394349134133527</v>
      </c>
      <c r="G467" s="51">
        <v>33.939501425275132</v>
      </c>
      <c r="H467" s="51">
        <v>2.6027124125692414</v>
      </c>
      <c r="I467" s="51">
        <v>-0.7</v>
      </c>
      <c r="J467" s="17">
        <v>944.44706099999996</v>
      </c>
      <c r="K467" s="17">
        <v>1051.0480164000001</v>
      </c>
      <c r="L467" s="17">
        <v>759.29803319999996</v>
      </c>
      <c r="M467" s="17">
        <v>991.201866</v>
      </c>
      <c r="N467" s="17">
        <v>1017</v>
      </c>
      <c r="O467" s="52"/>
      <c r="P467" s="18">
        <v>201809</v>
      </c>
      <c r="Q467" s="52">
        <v>787</v>
      </c>
      <c r="R467" s="52">
        <v>793</v>
      </c>
      <c r="S467" s="52">
        <v>771</v>
      </c>
      <c r="T467" s="52">
        <v>854</v>
      </c>
      <c r="U467" s="19">
        <v>797</v>
      </c>
      <c r="V467" s="53">
        <v>-6.6744730679156872</v>
      </c>
      <c r="W467" s="20">
        <v>1.270648030495547</v>
      </c>
      <c r="X467" s="52">
        <v>-34</v>
      </c>
      <c r="Y467" s="52">
        <v>-11</v>
      </c>
      <c r="Z467" s="52">
        <v>-38</v>
      </c>
      <c r="AA467" s="52">
        <v>-40</v>
      </c>
      <c r="AB467" s="19">
        <v>-54</v>
      </c>
      <c r="AC467" s="53" t="s">
        <v>3138</v>
      </c>
      <c r="AD467" s="20" t="s">
        <v>3138</v>
      </c>
      <c r="AE467" s="53">
        <v>-4.4479004665629862</v>
      </c>
      <c r="AF467" s="53">
        <v>-7.1118881118881117</v>
      </c>
      <c r="AG467" s="53">
        <v>1.6816866473749483</v>
      </c>
      <c r="AH467" s="53">
        <v>-23.646134766432411</v>
      </c>
      <c r="AI467" s="54">
        <v>227.035965274907</v>
      </c>
      <c r="AJ467" s="21" t="s">
        <v>1989</v>
      </c>
      <c r="AK467" s="55">
        <v>604.75</v>
      </c>
      <c r="AL467" s="56">
        <v>2720</v>
      </c>
      <c r="AM467" s="56" t="s">
        <v>1989</v>
      </c>
      <c r="AN467" s="55">
        <v>1373</v>
      </c>
    </row>
    <row r="468" spans="1:40" s="56" customFormat="1" ht="21" customHeight="1" x14ac:dyDescent="0.3">
      <c r="A468" s="33">
        <v>130740</v>
      </c>
      <c r="B468" s="34" t="s">
        <v>483</v>
      </c>
      <c r="C468" s="35" t="s">
        <v>2236</v>
      </c>
      <c r="D468" s="35" t="s">
        <v>2320</v>
      </c>
      <c r="E468" s="51">
        <v>-2.264622128798699</v>
      </c>
      <c r="F468" s="51">
        <v>-3.5743089344429269</v>
      </c>
      <c r="G468" s="51">
        <v>15.363001134544231</v>
      </c>
      <c r="H468" s="51">
        <v>3.3503367435144815</v>
      </c>
      <c r="I468" s="51">
        <v>-0.4</v>
      </c>
      <c r="J468" s="36">
        <v>278.30250000000001</v>
      </c>
      <c r="K468" s="36">
        <v>282.08249999999998</v>
      </c>
      <c r="L468" s="36">
        <v>235.7775</v>
      </c>
      <c r="M468" s="36">
        <v>263.1825</v>
      </c>
      <c r="N468" s="36">
        <v>272</v>
      </c>
      <c r="O468" s="37"/>
      <c r="P468" s="38">
        <v>201809</v>
      </c>
      <c r="Q468" s="37">
        <v>122</v>
      </c>
      <c r="R468" s="37">
        <v>123</v>
      </c>
      <c r="S468" s="37">
        <v>155</v>
      </c>
      <c r="T468" s="37">
        <v>172</v>
      </c>
      <c r="U468" s="39">
        <v>197</v>
      </c>
      <c r="V468" s="40">
        <v>14.534883720930235</v>
      </c>
      <c r="W468" s="41">
        <v>61.475409836065566</v>
      </c>
      <c r="X468" s="37">
        <v>-2</v>
      </c>
      <c r="Y468" s="37">
        <v>4</v>
      </c>
      <c r="Z468" s="37">
        <v>-8</v>
      </c>
      <c r="AA468" s="37">
        <v>7</v>
      </c>
      <c r="AB468" s="39">
        <v>1</v>
      </c>
      <c r="AC468" s="40">
        <v>-85.714285714285722</v>
      </c>
      <c r="AD468" s="41" t="s">
        <v>3137</v>
      </c>
      <c r="AE468" s="40">
        <v>0.61823802163833075</v>
      </c>
      <c r="AF468" s="40">
        <v>68</v>
      </c>
      <c r="AG468" s="40">
        <v>0.42767295597484278</v>
      </c>
      <c r="AH468" s="40">
        <v>0.62893081761006298</v>
      </c>
      <c r="AI468" s="42">
        <v>80.778301886792448</v>
      </c>
      <c r="AJ468" s="43" t="s">
        <v>1989</v>
      </c>
      <c r="AK468" s="55">
        <v>636</v>
      </c>
      <c r="AL468" s="56">
        <v>2880</v>
      </c>
      <c r="AM468" s="56" t="s">
        <v>1989</v>
      </c>
      <c r="AN468" s="55">
        <v>513.75</v>
      </c>
    </row>
    <row r="469" spans="1:40" s="56" customFormat="1" ht="21" customHeight="1" x14ac:dyDescent="0.3">
      <c r="A469" s="14">
        <v>45520</v>
      </c>
      <c r="B469" s="15" t="s">
        <v>484</v>
      </c>
      <c r="C469" s="16" t="s">
        <v>2236</v>
      </c>
      <c r="D469" s="16" t="s">
        <v>2321</v>
      </c>
      <c r="E469" s="51">
        <v>-8.139534883720934</v>
      </c>
      <c r="F469" s="51">
        <v>2.931596091205213</v>
      </c>
      <c r="G469" s="51">
        <v>4.2904290429042868</v>
      </c>
      <c r="H469" s="51">
        <v>19.245283018867919</v>
      </c>
      <c r="I469" s="51">
        <v>8.6</v>
      </c>
      <c r="J469" s="17">
        <v>1118</v>
      </c>
      <c r="K469" s="17">
        <v>997.75</v>
      </c>
      <c r="L469" s="17">
        <v>984.75</v>
      </c>
      <c r="M469" s="17">
        <v>861.25</v>
      </c>
      <c r="N469" s="17">
        <v>1027</v>
      </c>
      <c r="O469" s="52"/>
      <c r="P469" s="18">
        <v>201812</v>
      </c>
      <c r="Q469" s="52">
        <v>202</v>
      </c>
      <c r="R469" s="52">
        <v>237</v>
      </c>
      <c r="S469" s="52">
        <v>258</v>
      </c>
      <c r="T469" s="52">
        <v>178</v>
      </c>
      <c r="U469" s="19">
        <v>280</v>
      </c>
      <c r="V469" s="53">
        <v>57.303370786516858</v>
      </c>
      <c r="W469" s="20">
        <v>38.613861386138602</v>
      </c>
      <c r="X469" s="52">
        <v>12</v>
      </c>
      <c r="Y469" s="52">
        <v>16</v>
      </c>
      <c r="Z469" s="52">
        <v>28</v>
      </c>
      <c r="AA469" s="52">
        <v>6</v>
      </c>
      <c r="AB469" s="19">
        <v>31</v>
      </c>
      <c r="AC469" s="53">
        <v>416.66666666666669</v>
      </c>
      <c r="AD469" s="20">
        <v>158.33333333333334</v>
      </c>
      <c r="AE469" s="53">
        <v>8.4994753410283312</v>
      </c>
      <c r="AF469" s="53">
        <v>12.679012345679013</v>
      </c>
      <c r="AG469" s="53">
        <v>2.9768115942028985</v>
      </c>
      <c r="AH469" s="53">
        <v>23.478260869565219</v>
      </c>
      <c r="AI469" s="54">
        <v>115.28985507246377</v>
      </c>
      <c r="AJ469" s="21">
        <v>0.949367088607595</v>
      </c>
      <c r="AK469" s="55">
        <v>345</v>
      </c>
      <c r="AL469" s="56">
        <v>15800</v>
      </c>
      <c r="AM469" s="56">
        <v>150</v>
      </c>
      <c r="AN469" s="55">
        <v>397.75</v>
      </c>
    </row>
    <row r="470" spans="1:40" s="56" customFormat="1" ht="21" customHeight="1" x14ac:dyDescent="0.3">
      <c r="A470" s="33">
        <v>67990</v>
      </c>
      <c r="B470" s="34" t="s">
        <v>485</v>
      </c>
      <c r="C470" s="35" t="s">
        <v>2236</v>
      </c>
      <c r="D470" s="35" t="s">
        <v>2322</v>
      </c>
      <c r="E470" s="51">
        <v>-7.3401257268982389</v>
      </c>
      <c r="F470" s="51">
        <v>9.5898709477549424</v>
      </c>
      <c r="G470" s="51">
        <v>7.2716236777062626</v>
      </c>
      <c r="H470" s="51">
        <v>9.5898709477549424</v>
      </c>
      <c r="I470" s="51">
        <v>-0.9</v>
      </c>
      <c r="J470" s="36">
        <v>1581.0511415999999</v>
      </c>
      <c r="K470" s="36">
        <v>1336.8023771999999</v>
      </c>
      <c r="L470" s="36">
        <v>1365.692016</v>
      </c>
      <c r="M470" s="36">
        <v>1336.8023771999999</v>
      </c>
      <c r="N470" s="36">
        <v>1465</v>
      </c>
      <c r="O470" s="37"/>
      <c r="P470" s="38">
        <v>201809</v>
      </c>
      <c r="Q470" s="37">
        <v>2312</v>
      </c>
      <c r="R470" s="37">
        <v>2803</v>
      </c>
      <c r="S470" s="37">
        <v>3072</v>
      </c>
      <c r="T470" s="37">
        <v>2891</v>
      </c>
      <c r="U470" s="39">
        <v>2299</v>
      </c>
      <c r="V470" s="40">
        <v>-20.477343479764787</v>
      </c>
      <c r="W470" s="41">
        <v>-0.56228373702421619</v>
      </c>
      <c r="X470" s="37">
        <v>43</v>
      </c>
      <c r="Y470" s="37">
        <v>20</v>
      </c>
      <c r="Z470" s="37">
        <v>98</v>
      </c>
      <c r="AA470" s="37">
        <v>79</v>
      </c>
      <c r="AB470" s="39">
        <v>175</v>
      </c>
      <c r="AC470" s="40">
        <v>121.51898734177213</v>
      </c>
      <c r="AD470" s="41">
        <v>306.97674418604652</v>
      </c>
      <c r="AE470" s="40">
        <v>3.3619521012200635</v>
      </c>
      <c r="AF470" s="40">
        <v>3.9381720430107525</v>
      </c>
      <c r="AG470" s="40">
        <v>0.81683858377474217</v>
      </c>
      <c r="AH470" s="40">
        <v>20.741566768887651</v>
      </c>
      <c r="AI470" s="42">
        <v>220.25369389461943</v>
      </c>
      <c r="AJ470" s="43" t="s">
        <v>1989</v>
      </c>
      <c r="AK470" s="55">
        <v>1793.5</v>
      </c>
      <c r="AL470" s="56">
        <v>5580</v>
      </c>
      <c r="AM470" s="56" t="s">
        <v>1989</v>
      </c>
      <c r="AN470" s="55">
        <v>3950.25</v>
      </c>
    </row>
    <row r="471" spans="1:40" s="56" customFormat="1" ht="21" customHeight="1" x14ac:dyDescent="0.3">
      <c r="A471" s="14">
        <v>9160</v>
      </c>
      <c r="B471" s="15" t="s">
        <v>486</v>
      </c>
      <c r="C471" s="16" t="s">
        <v>2236</v>
      </c>
      <c r="D471" s="16" t="s">
        <v>2323</v>
      </c>
      <c r="E471" s="51">
        <v>52.085378004773844</v>
      </c>
      <c r="F471" s="51">
        <v>-0.16811922069038809</v>
      </c>
      <c r="G471" s="51">
        <v>19.922528985934164</v>
      </c>
      <c r="H471" s="51">
        <v>17.485079209797295</v>
      </c>
      <c r="I471" s="51">
        <v>-1</v>
      </c>
      <c r="J471" s="17">
        <v>1243.38054375</v>
      </c>
      <c r="K471" s="17">
        <v>1894.1844882</v>
      </c>
      <c r="L471" s="17">
        <v>1576.8513356000001</v>
      </c>
      <c r="M471" s="17">
        <v>1609.5660935999999</v>
      </c>
      <c r="N471" s="17">
        <v>1891</v>
      </c>
      <c r="O471" s="52"/>
      <c r="P471" s="18">
        <v>201809</v>
      </c>
      <c r="Q471" s="52">
        <v>573</v>
      </c>
      <c r="R471" s="52">
        <v>444</v>
      </c>
      <c r="S471" s="52">
        <v>456</v>
      </c>
      <c r="T471" s="52">
        <v>468</v>
      </c>
      <c r="U471" s="19">
        <v>967</v>
      </c>
      <c r="V471" s="53">
        <v>106.62393162393164</v>
      </c>
      <c r="W471" s="20">
        <v>68.760907504363018</v>
      </c>
      <c r="X471" s="52">
        <v>24</v>
      </c>
      <c r="Y471" s="52">
        <v>9</v>
      </c>
      <c r="Z471" s="52">
        <v>24</v>
      </c>
      <c r="AA471" s="52">
        <v>-2</v>
      </c>
      <c r="AB471" s="19">
        <v>42</v>
      </c>
      <c r="AC471" s="53" t="s">
        <v>3137</v>
      </c>
      <c r="AD471" s="20">
        <v>75</v>
      </c>
      <c r="AE471" s="53">
        <v>3.126338329764454</v>
      </c>
      <c r="AF471" s="53">
        <v>25.904109589041095</v>
      </c>
      <c r="AG471" s="53">
        <v>0.66379991224221147</v>
      </c>
      <c r="AH471" s="53">
        <v>2.5625274243089073</v>
      </c>
      <c r="AI471" s="54">
        <v>64.888108819657745</v>
      </c>
      <c r="AJ471" s="21">
        <v>2.7681660899653981</v>
      </c>
      <c r="AK471" s="55">
        <v>2848.75</v>
      </c>
      <c r="AL471" s="56">
        <v>2890</v>
      </c>
      <c r="AM471" s="56">
        <v>80</v>
      </c>
      <c r="AN471" s="55">
        <v>1848.5</v>
      </c>
    </row>
    <row r="472" spans="1:40" s="56" customFormat="1" ht="21" customHeight="1" x14ac:dyDescent="0.3">
      <c r="A472" s="33">
        <v>86250</v>
      </c>
      <c r="B472" s="34" t="s">
        <v>487</v>
      </c>
      <c r="C472" s="35" t="s">
        <v>2236</v>
      </c>
      <c r="D472" s="35" t="s">
        <v>2323</v>
      </c>
      <c r="E472" s="51">
        <v>206.10182217216783</v>
      </c>
      <c r="F472" s="51">
        <v>29.170627086836774</v>
      </c>
      <c r="G472" s="51">
        <v>-9.6873136235835382</v>
      </c>
      <c r="H472" s="51">
        <v>3.0927835051546282</v>
      </c>
      <c r="I472" s="51">
        <v>2.1</v>
      </c>
      <c r="J472" s="36">
        <v>173.14500000000001</v>
      </c>
      <c r="K472" s="36">
        <v>410.31</v>
      </c>
      <c r="L472" s="36">
        <v>586.85</v>
      </c>
      <c r="M472" s="36">
        <v>514.1</v>
      </c>
      <c r="N472" s="36">
        <v>530</v>
      </c>
      <c r="O472" s="37"/>
      <c r="P472" s="38">
        <v>201809</v>
      </c>
      <c r="Q472" s="37">
        <v>88</v>
      </c>
      <c r="R472" s="37">
        <v>82</v>
      </c>
      <c r="S472" s="37">
        <v>84</v>
      </c>
      <c r="T472" s="37">
        <v>65</v>
      </c>
      <c r="U472" s="39">
        <v>55</v>
      </c>
      <c r="V472" s="40">
        <v>-15.384615384615385</v>
      </c>
      <c r="W472" s="41">
        <v>-37.5</v>
      </c>
      <c r="X472" s="37">
        <v>0</v>
      </c>
      <c r="Y472" s="37">
        <v>17</v>
      </c>
      <c r="Z472" s="37">
        <v>-4</v>
      </c>
      <c r="AA472" s="37">
        <v>-6</v>
      </c>
      <c r="AB472" s="39">
        <v>-8</v>
      </c>
      <c r="AC472" s="40" t="s">
        <v>3138</v>
      </c>
      <c r="AD472" s="41" t="s">
        <v>3139</v>
      </c>
      <c r="AE472" s="40">
        <v>-0.34965034965034963</v>
      </c>
      <c r="AF472" s="40">
        <v>-530</v>
      </c>
      <c r="AG472" s="40">
        <v>1.6905901116427433</v>
      </c>
      <c r="AH472" s="40">
        <v>-0.31897926634768742</v>
      </c>
      <c r="AI472" s="42">
        <v>137.40031897926633</v>
      </c>
      <c r="AJ472" s="43" t="s">
        <v>1989</v>
      </c>
      <c r="AK472" s="55">
        <v>313.5</v>
      </c>
      <c r="AL472" s="56">
        <v>5460</v>
      </c>
      <c r="AM472" s="56" t="s">
        <v>1989</v>
      </c>
      <c r="AN472" s="55">
        <v>430.75</v>
      </c>
    </row>
    <row r="473" spans="1:40" s="56" customFormat="1" ht="21" customHeight="1" x14ac:dyDescent="0.3">
      <c r="A473" s="14">
        <v>40</v>
      </c>
      <c r="B473" s="15" t="s">
        <v>488</v>
      </c>
      <c r="C473" s="16" t="s">
        <v>2236</v>
      </c>
      <c r="D473" s="16" t="s">
        <v>2324</v>
      </c>
      <c r="E473" s="51">
        <v>47.957143581687099</v>
      </c>
      <c r="F473" s="51">
        <v>45.657291608914761</v>
      </c>
      <c r="G473" s="51">
        <v>48.305767713857641</v>
      </c>
      <c r="H473" s="51">
        <v>2.9225617009637217</v>
      </c>
      <c r="I473" s="51">
        <v>0.2</v>
      </c>
      <c r="J473" s="17">
        <v>682.6301019</v>
      </c>
      <c r="K473" s="17">
        <v>693.40847193000002</v>
      </c>
      <c r="L473" s="17">
        <v>681.02543519999995</v>
      </c>
      <c r="M473" s="17">
        <v>981.32030850000001</v>
      </c>
      <c r="N473" s="17">
        <v>1010</v>
      </c>
      <c r="O473" s="52"/>
      <c r="P473" s="18">
        <v>201812</v>
      </c>
      <c r="Q473" s="52">
        <v>114</v>
      </c>
      <c r="R473" s="52">
        <v>33</v>
      </c>
      <c r="S473" s="52">
        <v>86</v>
      </c>
      <c r="T473" s="52">
        <v>117</v>
      </c>
      <c r="U473" s="19">
        <v>131</v>
      </c>
      <c r="V473" s="53">
        <v>11.965811965811968</v>
      </c>
      <c r="W473" s="20">
        <v>14.912280701754387</v>
      </c>
      <c r="X473" s="52">
        <v>-151</v>
      </c>
      <c r="Y473" s="52">
        <v>-31</v>
      </c>
      <c r="Z473" s="52">
        <v>-33</v>
      </c>
      <c r="AA473" s="52">
        <v>-31</v>
      </c>
      <c r="AB473" s="19">
        <v>-69</v>
      </c>
      <c r="AC473" s="53" t="s">
        <v>3138</v>
      </c>
      <c r="AD473" s="20" t="s">
        <v>3138</v>
      </c>
      <c r="AE473" s="53">
        <v>-44.686648501362399</v>
      </c>
      <c r="AF473" s="53">
        <v>-6.1585365853658534</v>
      </c>
      <c r="AG473" s="53">
        <v>2.158119658119658</v>
      </c>
      <c r="AH473" s="53">
        <v>-35.042735042735039</v>
      </c>
      <c r="AI473" s="54">
        <v>166.18589743589746</v>
      </c>
      <c r="AJ473" s="21" t="s">
        <v>1989</v>
      </c>
      <c r="AK473" s="55">
        <v>468</v>
      </c>
      <c r="AL473" s="56">
        <v>533</v>
      </c>
      <c r="AM473" s="56" t="s">
        <v>1989</v>
      </c>
      <c r="AN473" s="55">
        <v>777.75</v>
      </c>
    </row>
    <row r="474" spans="1:40" s="56" customFormat="1" ht="21" customHeight="1" x14ac:dyDescent="0.3">
      <c r="A474" s="33">
        <v>12280</v>
      </c>
      <c r="B474" s="34" t="s">
        <v>489</v>
      </c>
      <c r="C474" s="35" t="s">
        <v>2236</v>
      </c>
      <c r="D474" s="35" t="s">
        <v>2325</v>
      </c>
      <c r="E474" s="51">
        <v>-4.4735742065041606</v>
      </c>
      <c r="F474" s="51">
        <v>1.6375439419012983</v>
      </c>
      <c r="G474" s="51">
        <v>23.20959408467218</v>
      </c>
      <c r="H474" s="51">
        <v>9.7685474572533959</v>
      </c>
      <c r="I474" s="51">
        <v>1.7</v>
      </c>
      <c r="J474" s="36">
        <v>718.12589479999997</v>
      </c>
      <c r="K474" s="36">
        <v>674.9474391</v>
      </c>
      <c r="L474" s="36">
        <v>556.77482350000002</v>
      </c>
      <c r="M474" s="36">
        <v>624.95133250000003</v>
      </c>
      <c r="N474" s="36">
        <v>686</v>
      </c>
      <c r="O474" s="37"/>
      <c r="P474" s="38">
        <v>201812</v>
      </c>
      <c r="Q474" s="37">
        <v>464</v>
      </c>
      <c r="R474" s="37">
        <v>530</v>
      </c>
      <c r="S474" s="37">
        <v>562</v>
      </c>
      <c r="T474" s="37">
        <v>536</v>
      </c>
      <c r="U474" s="39">
        <v>640</v>
      </c>
      <c r="V474" s="40">
        <v>19.402985074626855</v>
      </c>
      <c r="W474" s="41">
        <v>37.931034482758633</v>
      </c>
      <c r="X474" s="37">
        <v>24</v>
      </c>
      <c r="Y474" s="37">
        <v>12</v>
      </c>
      <c r="Z474" s="37">
        <v>2</v>
      </c>
      <c r="AA474" s="37">
        <v>-13</v>
      </c>
      <c r="AB474" s="39">
        <v>10</v>
      </c>
      <c r="AC474" s="40" t="s">
        <v>3137</v>
      </c>
      <c r="AD474" s="41">
        <v>-58.333333333333329</v>
      </c>
      <c r="AE474" s="40">
        <v>0.48500881834215165</v>
      </c>
      <c r="AF474" s="40">
        <v>62.363636363636367</v>
      </c>
      <c r="AG474" s="40">
        <v>0.98563218390804597</v>
      </c>
      <c r="AH474" s="40">
        <v>1.5804597701149428</v>
      </c>
      <c r="AI474" s="42">
        <v>187.53591954022988</v>
      </c>
      <c r="AJ474" s="43">
        <v>1.9867549668874174</v>
      </c>
      <c r="AK474" s="55">
        <v>696</v>
      </c>
      <c r="AL474" s="56">
        <v>1510</v>
      </c>
      <c r="AM474" s="56">
        <v>30</v>
      </c>
      <c r="AN474" s="55">
        <v>1305.25</v>
      </c>
    </row>
    <row r="475" spans="1:40" s="56" customFormat="1" ht="21" customHeight="1" x14ac:dyDescent="0.3">
      <c r="A475" s="14">
        <v>5030</v>
      </c>
      <c r="B475" s="15" t="s">
        <v>490</v>
      </c>
      <c r="C475" s="16" t="s">
        <v>2236</v>
      </c>
      <c r="D475" s="16" t="s">
        <v>2325</v>
      </c>
      <c r="E475" s="51">
        <v>-25.490833789236301</v>
      </c>
      <c r="F475" s="51">
        <v>-18.714802248109319</v>
      </c>
      <c r="G475" s="51">
        <v>1.4982131786485997</v>
      </c>
      <c r="H475" s="51">
        <v>16.145313047925104</v>
      </c>
      <c r="I475" s="51">
        <v>3.4</v>
      </c>
      <c r="J475" s="17">
        <v>324.79225350000002</v>
      </c>
      <c r="K475" s="17">
        <v>297.71718184000002</v>
      </c>
      <c r="L475" s="17">
        <v>238.42784263999999</v>
      </c>
      <c r="M475" s="17">
        <v>208.35967776000001</v>
      </c>
      <c r="N475" s="17">
        <v>242</v>
      </c>
      <c r="O475" s="52"/>
      <c r="P475" s="18">
        <v>201809</v>
      </c>
      <c r="Q475" s="52">
        <v>462</v>
      </c>
      <c r="R475" s="52">
        <v>458</v>
      </c>
      <c r="S475" s="52">
        <v>471</v>
      </c>
      <c r="T475" s="52">
        <v>523</v>
      </c>
      <c r="U475" s="19">
        <v>486</v>
      </c>
      <c r="V475" s="53">
        <v>-7.074569789674956</v>
      </c>
      <c r="W475" s="20">
        <v>5.1948051948051965</v>
      </c>
      <c r="X475" s="52">
        <v>3</v>
      </c>
      <c r="Y475" s="52">
        <v>-34</v>
      </c>
      <c r="Z475" s="52">
        <v>7</v>
      </c>
      <c r="AA475" s="52">
        <v>-10</v>
      </c>
      <c r="AB475" s="19">
        <v>-19</v>
      </c>
      <c r="AC475" s="53" t="s">
        <v>3138</v>
      </c>
      <c r="AD475" s="20" t="s">
        <v>3139</v>
      </c>
      <c r="AE475" s="53">
        <v>-2.8895768833849327</v>
      </c>
      <c r="AF475" s="53">
        <v>-4.3214285714285712</v>
      </c>
      <c r="AG475" s="53">
        <v>0.35444891980959353</v>
      </c>
      <c r="AH475" s="53">
        <v>-8.2021237641889417</v>
      </c>
      <c r="AI475" s="54">
        <v>349.57890882460634</v>
      </c>
      <c r="AJ475" s="21" t="s">
        <v>1989</v>
      </c>
      <c r="AK475" s="55">
        <v>682.75</v>
      </c>
      <c r="AL475" s="56">
        <v>572</v>
      </c>
      <c r="AM475" s="56" t="s">
        <v>1989</v>
      </c>
      <c r="AN475" s="55">
        <v>2386.75</v>
      </c>
    </row>
    <row r="476" spans="1:40" s="56" customFormat="1" ht="21" customHeight="1" x14ac:dyDescent="0.3">
      <c r="A476" s="33">
        <v>20400</v>
      </c>
      <c r="B476" s="34" t="s">
        <v>491</v>
      </c>
      <c r="C476" s="35" t="s">
        <v>2236</v>
      </c>
      <c r="D476" s="35" t="s">
        <v>2325</v>
      </c>
      <c r="E476" s="51">
        <v>8.2140422631220122</v>
      </c>
      <c r="F476" s="51">
        <v>1.1790949649458371</v>
      </c>
      <c r="G476" s="51">
        <v>38.706858890345131</v>
      </c>
      <c r="H476" s="51">
        <v>7.7732518669382245</v>
      </c>
      <c r="I476" s="51">
        <v>-0.8</v>
      </c>
      <c r="J476" s="36">
        <v>234.72</v>
      </c>
      <c r="K476" s="36">
        <v>251.04</v>
      </c>
      <c r="L476" s="36">
        <v>183.12</v>
      </c>
      <c r="M476" s="36">
        <v>235.68</v>
      </c>
      <c r="N476" s="36">
        <v>254</v>
      </c>
      <c r="O476" s="37"/>
      <c r="P476" s="38">
        <v>201809</v>
      </c>
      <c r="Q476" s="37">
        <v>185</v>
      </c>
      <c r="R476" s="37">
        <v>178</v>
      </c>
      <c r="S476" s="37">
        <v>203</v>
      </c>
      <c r="T476" s="37">
        <v>217</v>
      </c>
      <c r="U476" s="39">
        <v>179</v>
      </c>
      <c r="V476" s="40">
        <v>-17.511520737327192</v>
      </c>
      <c r="W476" s="41">
        <v>-3.2432432432432434</v>
      </c>
      <c r="X476" s="37">
        <v>2</v>
      </c>
      <c r="Y476" s="37">
        <v>-1</v>
      </c>
      <c r="Z476" s="37">
        <v>1</v>
      </c>
      <c r="AA476" s="37">
        <v>7</v>
      </c>
      <c r="AB476" s="39">
        <v>-10</v>
      </c>
      <c r="AC476" s="40" t="s">
        <v>3139</v>
      </c>
      <c r="AD476" s="41" t="s">
        <v>3139</v>
      </c>
      <c r="AE476" s="40">
        <v>-0.38610038610038611</v>
      </c>
      <c r="AF476" s="40">
        <v>-84.666666666666671</v>
      </c>
      <c r="AG476" s="40">
        <v>0.929551692589204</v>
      </c>
      <c r="AH476" s="40">
        <v>-1.0978956999085088</v>
      </c>
      <c r="AI476" s="42">
        <v>165.05032021957916</v>
      </c>
      <c r="AJ476" s="43">
        <v>0.56603773584905659</v>
      </c>
      <c r="AK476" s="55">
        <v>273.25</v>
      </c>
      <c r="AL476" s="56">
        <v>53000</v>
      </c>
      <c r="AM476" s="56">
        <v>300</v>
      </c>
      <c r="AN476" s="55">
        <v>451</v>
      </c>
    </row>
    <row r="477" spans="1:40" s="56" customFormat="1" ht="21" customHeight="1" x14ac:dyDescent="0.3">
      <c r="A477" s="14">
        <v>71850</v>
      </c>
      <c r="B477" s="15" t="s">
        <v>492</v>
      </c>
      <c r="C477" s="16" t="s">
        <v>2236</v>
      </c>
      <c r="D477" s="16" t="s">
        <v>2326</v>
      </c>
      <c r="E477" s="51">
        <v>9.116600485971782</v>
      </c>
      <c r="F477" s="51">
        <v>-16.900647641011503</v>
      </c>
      <c r="G477" s="51">
        <v>13.931495783737823</v>
      </c>
      <c r="H477" s="51">
        <v>9.5229218446275752</v>
      </c>
      <c r="I477" s="51">
        <v>1</v>
      </c>
      <c r="J477" s="17">
        <v>565.45016729999998</v>
      </c>
      <c r="K477" s="17">
        <v>742.48472760000004</v>
      </c>
      <c r="L477" s="17">
        <v>541.55349735000004</v>
      </c>
      <c r="M477" s="17">
        <v>563.35239200000001</v>
      </c>
      <c r="N477" s="17">
        <v>617</v>
      </c>
      <c r="O477" s="52"/>
      <c r="P477" s="18">
        <v>201809</v>
      </c>
      <c r="Q477" s="52">
        <v>518</v>
      </c>
      <c r="R477" s="52">
        <v>513</v>
      </c>
      <c r="S477" s="52">
        <v>520</v>
      </c>
      <c r="T477" s="52">
        <v>565</v>
      </c>
      <c r="U477" s="19">
        <v>492</v>
      </c>
      <c r="V477" s="53">
        <v>-12.920353982300881</v>
      </c>
      <c r="W477" s="20">
        <v>-5.0193050193050208</v>
      </c>
      <c r="X477" s="52">
        <v>18</v>
      </c>
      <c r="Y477" s="52">
        <v>3</v>
      </c>
      <c r="Z477" s="52">
        <v>5</v>
      </c>
      <c r="AA477" s="52">
        <v>9</v>
      </c>
      <c r="AB477" s="19">
        <v>7</v>
      </c>
      <c r="AC477" s="53">
        <v>-22.222222222222221</v>
      </c>
      <c r="AD477" s="20">
        <v>-61.111111111111114</v>
      </c>
      <c r="AE477" s="53">
        <v>1.1483253588516746</v>
      </c>
      <c r="AF477" s="53">
        <v>25.708333333333332</v>
      </c>
      <c r="AG477" s="53">
        <v>0.55089285714285718</v>
      </c>
      <c r="AH477" s="53">
        <v>2.1428571428571428</v>
      </c>
      <c r="AI477" s="54">
        <v>147.14285714285717</v>
      </c>
      <c r="AJ477" s="21">
        <v>2.6845637583892619</v>
      </c>
      <c r="AK477" s="55">
        <v>1120</v>
      </c>
      <c r="AL477" s="56">
        <v>3725</v>
      </c>
      <c r="AM477" s="56">
        <v>100</v>
      </c>
      <c r="AN477" s="55">
        <v>1648</v>
      </c>
    </row>
    <row r="478" spans="1:40" s="56" customFormat="1" ht="21" customHeight="1" x14ac:dyDescent="0.3">
      <c r="A478" s="33">
        <v>54300</v>
      </c>
      <c r="B478" s="34" t="s">
        <v>493</v>
      </c>
      <c r="C478" s="35" t="s">
        <v>2236</v>
      </c>
      <c r="D478" s="35" t="s">
        <v>2327</v>
      </c>
      <c r="E478" s="51">
        <v>9.8770227284142642</v>
      </c>
      <c r="F478" s="51">
        <v>-12.985281552296135</v>
      </c>
      <c r="G478" s="51">
        <v>26.494668929843289</v>
      </c>
      <c r="H478" s="51">
        <v>21.676951585738525</v>
      </c>
      <c r="I478" s="51">
        <v>-0.1</v>
      </c>
      <c r="J478" s="36">
        <v>363.13324669000002</v>
      </c>
      <c r="K478" s="36">
        <v>458.54311445000002</v>
      </c>
      <c r="L478" s="36">
        <v>315.42831281000002</v>
      </c>
      <c r="M478" s="36">
        <v>327.91748544000001</v>
      </c>
      <c r="N478" s="36">
        <v>399</v>
      </c>
      <c r="O478" s="37"/>
      <c r="P478" s="38">
        <v>201812</v>
      </c>
      <c r="Q478" s="37">
        <v>75</v>
      </c>
      <c r="R478" s="37">
        <v>67</v>
      </c>
      <c r="S478" s="37">
        <v>78</v>
      </c>
      <c r="T478" s="37">
        <v>67</v>
      </c>
      <c r="U478" s="39">
        <v>71</v>
      </c>
      <c r="V478" s="40">
        <v>5.9701492537313383</v>
      </c>
      <c r="W478" s="41">
        <v>-5.3333333333333339</v>
      </c>
      <c r="X478" s="37">
        <v>5</v>
      </c>
      <c r="Y478" s="37">
        <v>1</v>
      </c>
      <c r="Z478" s="37">
        <v>-6</v>
      </c>
      <c r="AA478" s="37">
        <v>5</v>
      </c>
      <c r="AB478" s="39">
        <v>7</v>
      </c>
      <c r="AC478" s="40">
        <v>39.999999999999993</v>
      </c>
      <c r="AD478" s="41">
        <v>39.999999999999993</v>
      </c>
      <c r="AE478" s="40">
        <v>2.4734982332155475</v>
      </c>
      <c r="AF478" s="40">
        <v>57</v>
      </c>
      <c r="AG478" s="40">
        <v>1.3606138107416881</v>
      </c>
      <c r="AH478" s="40">
        <v>2.3870417732310316</v>
      </c>
      <c r="AI478" s="42">
        <v>51.32139812446718</v>
      </c>
      <c r="AJ478" s="43" t="s">
        <v>1989</v>
      </c>
      <c r="AK478" s="55">
        <v>293.25</v>
      </c>
      <c r="AL478" s="56">
        <v>906</v>
      </c>
      <c r="AM478" s="56" t="s">
        <v>1989</v>
      </c>
      <c r="AN478" s="55">
        <v>150.5</v>
      </c>
    </row>
    <row r="479" spans="1:40" s="56" customFormat="1" ht="21" customHeight="1" x14ac:dyDescent="0.3">
      <c r="A479" s="14">
        <v>67170</v>
      </c>
      <c r="B479" s="15" t="s">
        <v>494</v>
      </c>
      <c r="C479" s="16" t="s">
        <v>2236</v>
      </c>
      <c r="D479" s="16" t="s">
        <v>2328</v>
      </c>
      <c r="E479" s="51">
        <v>-6.7301218729531982</v>
      </c>
      <c r="F479" s="51">
        <v>-8.5376776506091439</v>
      </c>
      <c r="G479" s="51">
        <v>17.399398836531542</v>
      </c>
      <c r="H479" s="51">
        <v>3.4968384479949099</v>
      </c>
      <c r="I479" s="51">
        <v>-0.8</v>
      </c>
      <c r="J479" s="17">
        <v>1947.0380325000001</v>
      </c>
      <c r="K479" s="17">
        <v>1985.5170450000001</v>
      </c>
      <c r="L479" s="17">
        <v>1546.8563025000001</v>
      </c>
      <c r="M479" s="17">
        <v>1754.6429700000001</v>
      </c>
      <c r="N479" s="17">
        <v>1816</v>
      </c>
      <c r="O479" s="52"/>
      <c r="P479" s="18">
        <v>201809</v>
      </c>
      <c r="Q479" s="52">
        <v>2529</v>
      </c>
      <c r="R479" s="52">
        <v>1665</v>
      </c>
      <c r="S479" s="52">
        <v>1831</v>
      </c>
      <c r="T479" s="52">
        <v>2678</v>
      </c>
      <c r="U479" s="19">
        <v>2733</v>
      </c>
      <c r="V479" s="53">
        <v>2.05377147124719</v>
      </c>
      <c r="W479" s="20">
        <v>8.0664294187425831</v>
      </c>
      <c r="X479" s="52">
        <v>146</v>
      </c>
      <c r="Y479" s="52">
        <v>59</v>
      </c>
      <c r="Z479" s="52">
        <v>51</v>
      </c>
      <c r="AA479" s="52">
        <v>100</v>
      </c>
      <c r="AB479" s="19">
        <v>129</v>
      </c>
      <c r="AC479" s="53">
        <v>29.000000000000004</v>
      </c>
      <c r="AD479" s="20">
        <v>-11.643835616438359</v>
      </c>
      <c r="AE479" s="53">
        <v>3.8059952846076119</v>
      </c>
      <c r="AF479" s="53">
        <v>5.3569321533923304</v>
      </c>
      <c r="AG479" s="53">
        <v>1.048045015149329</v>
      </c>
      <c r="AH479" s="53">
        <v>19.564276439186266</v>
      </c>
      <c r="AI479" s="54">
        <v>210.04184100418408</v>
      </c>
      <c r="AJ479" s="21">
        <v>0.84745762711864403</v>
      </c>
      <c r="AK479" s="55">
        <v>1732.75</v>
      </c>
      <c r="AL479" s="56">
        <v>11800</v>
      </c>
      <c r="AM479" s="56">
        <v>100</v>
      </c>
      <c r="AN479" s="55">
        <v>3639.5</v>
      </c>
    </row>
    <row r="480" spans="1:40" s="56" customFormat="1" ht="21" customHeight="1" x14ac:dyDescent="0.3">
      <c r="A480" s="33">
        <v>241560</v>
      </c>
      <c r="B480" s="34" t="s">
        <v>495</v>
      </c>
      <c r="C480" s="35" t="s">
        <v>2329</v>
      </c>
      <c r="D480" s="35" t="s">
        <v>2330</v>
      </c>
      <c r="E480" s="51">
        <v>-8.4572884014582961</v>
      </c>
      <c r="F480" s="51">
        <v>-0.59139614558358922</v>
      </c>
      <c r="G480" s="51">
        <v>-6.1527166409355738</v>
      </c>
      <c r="H480" s="51">
        <v>1.8221663152216516</v>
      </c>
      <c r="I480" s="51">
        <v>-1</v>
      </c>
      <c r="J480" s="36">
        <v>36741.319339000001</v>
      </c>
      <c r="K480" s="36">
        <v>33834.093524999997</v>
      </c>
      <c r="L480" s="36">
        <v>35839.076845000003</v>
      </c>
      <c r="M480" s="36">
        <v>33032.100197</v>
      </c>
      <c r="N480" s="36">
        <v>33634</v>
      </c>
      <c r="O480" s="37"/>
      <c r="P480" s="38">
        <v>201809</v>
      </c>
      <c r="Q480" s="37">
        <v>10134</v>
      </c>
      <c r="R480" s="37">
        <v>3706</v>
      </c>
      <c r="S480" s="37">
        <v>8703</v>
      </c>
      <c r="T480" s="37">
        <v>10385</v>
      </c>
      <c r="U480" s="39">
        <v>10353</v>
      </c>
      <c r="V480" s="40">
        <v>-0.30813673567645639</v>
      </c>
      <c r="W480" s="41">
        <v>2.1610420367081051</v>
      </c>
      <c r="X480" s="37">
        <v>1010</v>
      </c>
      <c r="Y480" s="37">
        <v>643</v>
      </c>
      <c r="Z480" s="37">
        <v>943</v>
      </c>
      <c r="AA480" s="37">
        <v>1389</v>
      </c>
      <c r="AB480" s="39">
        <v>1229</v>
      </c>
      <c r="AC480" s="40">
        <v>-11.5190784737221</v>
      </c>
      <c r="AD480" s="41">
        <v>21.683168316831679</v>
      </c>
      <c r="AE480" s="40">
        <v>12.682897396446133</v>
      </c>
      <c r="AF480" s="40">
        <v>8.0004757373929589</v>
      </c>
      <c r="AG480" s="40">
        <v>0.95916956004078058</v>
      </c>
      <c r="AH480" s="40">
        <v>11.988906554116197</v>
      </c>
      <c r="AI480" s="42">
        <v>78.747068007956472</v>
      </c>
      <c r="AJ480" s="43">
        <v>2.3845007451564828</v>
      </c>
      <c r="AK480" s="55">
        <v>35065.75</v>
      </c>
      <c r="AL480" s="56">
        <v>33550</v>
      </c>
      <c r="AM480" s="56">
        <v>800</v>
      </c>
      <c r="AN480" s="55">
        <v>27613.25</v>
      </c>
    </row>
    <row r="481" spans="1:40" s="56" customFormat="1" ht="21" customHeight="1" x14ac:dyDescent="0.3">
      <c r="A481" s="14">
        <v>42670</v>
      </c>
      <c r="B481" s="15" t="s">
        <v>496</v>
      </c>
      <c r="C481" s="16" t="s">
        <v>2329</v>
      </c>
      <c r="D481" s="16" t="s">
        <v>2330</v>
      </c>
      <c r="E481" s="51">
        <v>-18.325820013849093</v>
      </c>
      <c r="F481" s="51">
        <v>-13.954731011211663</v>
      </c>
      <c r="G481" s="51">
        <v>4.5118428568728053</v>
      </c>
      <c r="H481" s="51">
        <v>5.0237890106861416</v>
      </c>
      <c r="I481" s="51">
        <v>-3.3</v>
      </c>
      <c r="J481" s="17">
        <v>21841.66404</v>
      </c>
      <c r="K481" s="17">
        <v>20732.110213200001</v>
      </c>
      <c r="L481" s="17">
        <v>17068.879002000001</v>
      </c>
      <c r="M481" s="17">
        <v>16985.6755008</v>
      </c>
      <c r="N481" s="17">
        <v>17839</v>
      </c>
      <c r="O481" s="52"/>
      <c r="P481" s="18">
        <v>201809</v>
      </c>
      <c r="Q481" s="52">
        <v>15845</v>
      </c>
      <c r="R481" s="52">
        <v>16484</v>
      </c>
      <c r="S481" s="52">
        <v>19569</v>
      </c>
      <c r="T481" s="52">
        <v>21441</v>
      </c>
      <c r="U481" s="19">
        <v>18458</v>
      </c>
      <c r="V481" s="53">
        <v>-13.912597360197754</v>
      </c>
      <c r="W481" s="20">
        <v>16.491006626696112</v>
      </c>
      <c r="X481" s="52">
        <v>1439</v>
      </c>
      <c r="Y481" s="52">
        <v>1538</v>
      </c>
      <c r="Z481" s="52">
        <v>2416</v>
      </c>
      <c r="AA481" s="52">
        <v>2731</v>
      </c>
      <c r="AB481" s="19">
        <v>1915</v>
      </c>
      <c r="AC481" s="53">
        <v>-29.879165140974006</v>
      </c>
      <c r="AD481" s="20">
        <v>33.078526754690763</v>
      </c>
      <c r="AE481" s="53">
        <v>11.322940804718771</v>
      </c>
      <c r="AF481" s="53">
        <v>2.0743023255813955</v>
      </c>
      <c r="AG481" s="53">
        <v>0.52475749931974791</v>
      </c>
      <c r="AH481" s="53">
        <v>25.298023959581993</v>
      </c>
      <c r="AI481" s="54">
        <v>217.89173328234509</v>
      </c>
      <c r="AJ481" s="21" t="s">
        <v>1989</v>
      </c>
      <c r="AK481" s="55">
        <v>33994.75</v>
      </c>
      <c r="AL481" s="56">
        <v>8570</v>
      </c>
      <c r="AM481" s="56" t="s">
        <v>1989</v>
      </c>
      <c r="AN481" s="55">
        <v>74071.75</v>
      </c>
    </row>
    <row r="482" spans="1:40" s="56" customFormat="1" ht="21" customHeight="1" x14ac:dyDescent="0.3">
      <c r="A482" s="33">
        <v>267270</v>
      </c>
      <c r="B482" s="34" t="s">
        <v>497</v>
      </c>
      <c r="C482" s="35" t="s">
        <v>2329</v>
      </c>
      <c r="D482" s="35" t="s">
        <v>2330</v>
      </c>
      <c r="E482" s="51">
        <v>-41.03682987014237</v>
      </c>
      <c r="F482" s="51">
        <v>-12.352044401562978</v>
      </c>
      <c r="G482" s="51">
        <v>44.407255089027942</v>
      </c>
      <c r="H482" s="51">
        <v>10.060469646102966</v>
      </c>
      <c r="I482" s="51">
        <v>-2.1</v>
      </c>
      <c r="J482" s="36">
        <v>19011.867875</v>
      </c>
      <c r="K482" s="36">
        <v>12789.802025000001</v>
      </c>
      <c r="L482" s="36">
        <v>7762.7678699999997</v>
      </c>
      <c r="M482" s="36">
        <v>10185.309981</v>
      </c>
      <c r="N482" s="36">
        <v>11210</v>
      </c>
      <c r="O482" s="37"/>
      <c r="P482" s="38">
        <v>201812</v>
      </c>
      <c r="Q482" s="37">
        <v>-541</v>
      </c>
      <c r="R482" s="37">
        <v>9305</v>
      </c>
      <c r="S482" s="37">
        <v>9227</v>
      </c>
      <c r="T482" s="37">
        <v>7104</v>
      </c>
      <c r="U482" s="39">
        <v>6704</v>
      </c>
      <c r="V482" s="40">
        <v>-5.6306306306306286</v>
      </c>
      <c r="W482" s="41">
        <v>-1339.1866913123845</v>
      </c>
      <c r="X482" s="37">
        <v>-274</v>
      </c>
      <c r="Y482" s="37">
        <v>618</v>
      </c>
      <c r="Z482" s="37">
        <v>751</v>
      </c>
      <c r="AA482" s="37">
        <v>373</v>
      </c>
      <c r="AB482" s="39">
        <v>345</v>
      </c>
      <c r="AC482" s="40">
        <v>-7.5067024128686377</v>
      </c>
      <c r="AD482" s="41" t="s">
        <v>3137</v>
      </c>
      <c r="AE482" s="40">
        <v>6.4533085961657397</v>
      </c>
      <c r="AF482" s="40">
        <v>5.3713464302827028</v>
      </c>
      <c r="AG482" s="40">
        <v>0.72039072039072038</v>
      </c>
      <c r="AH482" s="40">
        <v>13.411734464366043</v>
      </c>
      <c r="AI482" s="42">
        <v>91.898014266435325</v>
      </c>
      <c r="AJ482" s="43" t="s">
        <v>1989</v>
      </c>
      <c r="AK482" s="55">
        <v>15561</v>
      </c>
      <c r="AL482" s="56">
        <v>56900</v>
      </c>
      <c r="AM482" s="56" t="s">
        <v>1989</v>
      </c>
      <c r="AN482" s="55">
        <v>14300.25</v>
      </c>
    </row>
    <row r="483" spans="1:40" s="56" customFormat="1" ht="21" customHeight="1" x14ac:dyDescent="0.3">
      <c r="A483" s="14">
        <v>3010</v>
      </c>
      <c r="B483" s="15" t="s">
        <v>498</v>
      </c>
      <c r="C483" s="16" t="s">
        <v>2329</v>
      </c>
      <c r="D483" s="16" t="s">
        <v>2330</v>
      </c>
      <c r="E483" s="51">
        <v>122.32256586345068</v>
      </c>
      <c r="F483" s="51">
        <v>26.183077922499031</v>
      </c>
      <c r="G483" s="51">
        <v>48.076783606813223</v>
      </c>
      <c r="H483" s="51">
        <v>30.113370513527691</v>
      </c>
      <c r="I483" s="51">
        <v>0.9</v>
      </c>
      <c r="J483" s="17">
        <v>453.8450679</v>
      </c>
      <c r="K483" s="17">
        <v>799.63178630000004</v>
      </c>
      <c r="L483" s="17">
        <v>681.40323920000003</v>
      </c>
      <c r="M483" s="17">
        <v>775.47756700000002</v>
      </c>
      <c r="N483" s="17">
        <v>1009</v>
      </c>
      <c r="O483" s="52"/>
      <c r="P483" s="18">
        <v>201809</v>
      </c>
      <c r="Q483" s="52">
        <v>520</v>
      </c>
      <c r="R483" s="52">
        <v>725</v>
      </c>
      <c r="S483" s="52">
        <v>519</v>
      </c>
      <c r="T483" s="52">
        <v>561</v>
      </c>
      <c r="U483" s="19">
        <v>486</v>
      </c>
      <c r="V483" s="53">
        <v>-13.36898395721925</v>
      </c>
      <c r="W483" s="20">
        <v>-6.5384615384615374</v>
      </c>
      <c r="X483" s="52">
        <v>11</v>
      </c>
      <c r="Y483" s="52">
        <v>-1</v>
      </c>
      <c r="Z483" s="52">
        <v>14</v>
      </c>
      <c r="AA483" s="52">
        <v>-6</v>
      </c>
      <c r="AB483" s="19">
        <v>32</v>
      </c>
      <c r="AC483" s="53" t="s">
        <v>3137</v>
      </c>
      <c r="AD483" s="20">
        <v>190.90909090909091</v>
      </c>
      <c r="AE483" s="53">
        <v>1.7023134002618943</v>
      </c>
      <c r="AF483" s="53">
        <v>25.871794871794872</v>
      </c>
      <c r="AG483" s="53">
        <v>1.1060564538229651</v>
      </c>
      <c r="AH483" s="53">
        <v>4.2751438750342565</v>
      </c>
      <c r="AI483" s="54">
        <v>142.58701013976432</v>
      </c>
      <c r="AJ483" s="21">
        <v>0.37783375314861462</v>
      </c>
      <c r="AK483" s="55">
        <v>912.25</v>
      </c>
      <c r="AL483" s="56">
        <v>7940</v>
      </c>
      <c r="AM483" s="56">
        <v>30</v>
      </c>
      <c r="AN483" s="55">
        <v>1300.75</v>
      </c>
    </row>
    <row r="484" spans="1:40" s="56" customFormat="1" ht="21" customHeight="1" x14ac:dyDescent="0.3">
      <c r="A484" s="33">
        <v>10240</v>
      </c>
      <c r="B484" s="34" t="s">
        <v>499</v>
      </c>
      <c r="C484" s="35" t="s">
        <v>2329</v>
      </c>
      <c r="D484" s="35" t="s">
        <v>2331</v>
      </c>
      <c r="E484" s="51">
        <v>49.817365141024837</v>
      </c>
      <c r="F484" s="51">
        <v>28.831275082359873</v>
      </c>
      <c r="G484" s="51">
        <v>51.70509826422218</v>
      </c>
      <c r="H484" s="51">
        <v>-6.4699500108291286</v>
      </c>
      <c r="I484" s="51">
        <v>2.5</v>
      </c>
      <c r="J484" s="36">
        <v>544.66316319999999</v>
      </c>
      <c r="K484" s="36">
        <v>633.38657439999997</v>
      </c>
      <c r="L484" s="36">
        <v>537.88568039999996</v>
      </c>
      <c r="M484" s="36">
        <v>872.44687680000004</v>
      </c>
      <c r="N484" s="36">
        <v>816</v>
      </c>
      <c r="O484" s="37"/>
      <c r="P484" s="38">
        <v>201809</v>
      </c>
      <c r="Q484" s="37">
        <v>231</v>
      </c>
      <c r="R484" s="37">
        <v>239</v>
      </c>
      <c r="S484" s="37">
        <v>326</v>
      </c>
      <c r="T484" s="37">
        <v>320</v>
      </c>
      <c r="U484" s="39">
        <v>258</v>
      </c>
      <c r="V484" s="40">
        <v>-19.374999999999996</v>
      </c>
      <c r="W484" s="41">
        <v>11.688311688311682</v>
      </c>
      <c r="X484" s="37">
        <v>20</v>
      </c>
      <c r="Y484" s="37">
        <v>18</v>
      </c>
      <c r="Z484" s="37">
        <v>36</v>
      </c>
      <c r="AA484" s="37">
        <v>34</v>
      </c>
      <c r="AB484" s="39">
        <v>23</v>
      </c>
      <c r="AC484" s="40">
        <v>-32.352941176470587</v>
      </c>
      <c r="AD484" s="41">
        <v>14.999999999999991</v>
      </c>
      <c r="AE484" s="40">
        <v>9.7112860892388451</v>
      </c>
      <c r="AF484" s="40">
        <v>7.3513513513513518</v>
      </c>
      <c r="AG484" s="40">
        <v>1.4111543450064852</v>
      </c>
      <c r="AH484" s="40">
        <v>19.195849546044101</v>
      </c>
      <c r="AI484" s="42">
        <v>44.141807176826632</v>
      </c>
      <c r="AJ484" s="43">
        <v>3.7764350453172204</v>
      </c>
      <c r="AK484" s="55">
        <v>578.25</v>
      </c>
      <c r="AL484" s="56">
        <v>6620</v>
      </c>
      <c r="AM484" s="56">
        <v>250</v>
      </c>
      <c r="AN484" s="55">
        <v>255.25</v>
      </c>
    </row>
    <row r="485" spans="1:40" s="56" customFormat="1" ht="21" customHeight="1" x14ac:dyDescent="0.3">
      <c r="A485" s="14">
        <v>109860</v>
      </c>
      <c r="B485" s="15" t="s">
        <v>500</v>
      </c>
      <c r="C485" s="16" t="s">
        <v>2329</v>
      </c>
      <c r="D485" s="16" t="s">
        <v>2332</v>
      </c>
      <c r="E485" s="51">
        <v>17.756430120855281</v>
      </c>
      <c r="F485" s="51">
        <v>20.903595291123132</v>
      </c>
      <c r="G485" s="51">
        <v>5.4091539528432708</v>
      </c>
      <c r="H485" s="51">
        <v>3.4013605442176909</v>
      </c>
      <c r="I485" s="51">
        <v>-2.2000000000000002</v>
      </c>
      <c r="J485" s="17">
        <v>645.4</v>
      </c>
      <c r="K485" s="17">
        <v>628.6</v>
      </c>
      <c r="L485" s="17">
        <v>721</v>
      </c>
      <c r="M485" s="17">
        <v>735</v>
      </c>
      <c r="N485" s="17">
        <v>760</v>
      </c>
      <c r="O485" s="52"/>
      <c r="P485" s="18">
        <v>201809</v>
      </c>
      <c r="Q485" s="52">
        <v>177</v>
      </c>
      <c r="R485" s="52">
        <v>195</v>
      </c>
      <c r="S485" s="52">
        <v>221</v>
      </c>
      <c r="T485" s="52">
        <v>268</v>
      </c>
      <c r="U485" s="19">
        <v>235</v>
      </c>
      <c r="V485" s="53">
        <v>-12.313432835820892</v>
      </c>
      <c r="W485" s="20">
        <v>32.768361581920914</v>
      </c>
      <c r="X485" s="52">
        <v>8</v>
      </c>
      <c r="Y485" s="52">
        <v>9</v>
      </c>
      <c r="Z485" s="52">
        <v>12</v>
      </c>
      <c r="AA485" s="52">
        <v>25</v>
      </c>
      <c r="AB485" s="19">
        <v>37</v>
      </c>
      <c r="AC485" s="53">
        <v>48</v>
      </c>
      <c r="AD485" s="20">
        <v>362.5</v>
      </c>
      <c r="AE485" s="53">
        <v>9.0315560391730134</v>
      </c>
      <c r="AF485" s="53">
        <v>9.1566265060240966</v>
      </c>
      <c r="AG485" s="53">
        <v>0.72054989333965391</v>
      </c>
      <c r="AH485" s="53">
        <v>7.8691633088409585</v>
      </c>
      <c r="AI485" s="54">
        <v>19.649205972979377</v>
      </c>
      <c r="AJ485" s="21">
        <v>1.2903225806451613</v>
      </c>
      <c r="AK485" s="55">
        <v>1054.75</v>
      </c>
      <c r="AL485" s="56">
        <v>10850</v>
      </c>
      <c r="AM485" s="56">
        <v>140</v>
      </c>
      <c r="AN485" s="55">
        <v>207.25</v>
      </c>
    </row>
    <row r="486" spans="1:40" s="56" customFormat="1" ht="21" customHeight="1" x14ac:dyDescent="0.3">
      <c r="A486" s="33">
        <v>210540</v>
      </c>
      <c r="B486" s="34" t="s">
        <v>501</v>
      </c>
      <c r="C486" s="35" t="s">
        <v>2329</v>
      </c>
      <c r="D486" s="35" t="s">
        <v>2333</v>
      </c>
      <c r="E486" s="51">
        <v>-29.560012112457812</v>
      </c>
      <c r="F486" s="51">
        <v>-19.137769006647986</v>
      </c>
      <c r="G486" s="51">
        <v>15.265434725069049</v>
      </c>
      <c r="H486" s="51">
        <v>-1.8637939647244917</v>
      </c>
      <c r="I486" s="51">
        <v>-6.2</v>
      </c>
      <c r="J486" s="36">
        <v>2484.3843000000002</v>
      </c>
      <c r="K486" s="36">
        <v>2164.1747679999999</v>
      </c>
      <c r="L486" s="36">
        <v>1518.2348500000001</v>
      </c>
      <c r="M486" s="36">
        <v>1783.235842</v>
      </c>
      <c r="N486" s="36">
        <v>1750</v>
      </c>
      <c r="O486" s="37"/>
      <c r="P486" s="38">
        <v>201809</v>
      </c>
      <c r="Q486" s="37">
        <v>798</v>
      </c>
      <c r="R486" s="37">
        <v>818</v>
      </c>
      <c r="S486" s="37">
        <v>960</v>
      </c>
      <c r="T486" s="37">
        <v>1061</v>
      </c>
      <c r="U486" s="39">
        <v>911</v>
      </c>
      <c r="V486" s="40">
        <v>-14.137606032045236</v>
      </c>
      <c r="W486" s="41">
        <v>14.160401002506262</v>
      </c>
      <c r="X486" s="37">
        <v>80</v>
      </c>
      <c r="Y486" s="37">
        <v>74</v>
      </c>
      <c r="Z486" s="37">
        <v>99</v>
      </c>
      <c r="AA486" s="37">
        <v>128</v>
      </c>
      <c r="AB486" s="39">
        <v>92</v>
      </c>
      <c r="AC486" s="40">
        <v>-28.125</v>
      </c>
      <c r="AD486" s="41">
        <v>14.999999999999991</v>
      </c>
      <c r="AE486" s="40">
        <v>10.48</v>
      </c>
      <c r="AF486" s="40">
        <v>4.4529262086513999</v>
      </c>
      <c r="AG486" s="40">
        <v>1.2688055102410731</v>
      </c>
      <c r="AH486" s="40">
        <v>28.493746601413811</v>
      </c>
      <c r="AI486" s="42">
        <v>92.18778321551568</v>
      </c>
      <c r="AJ486" s="43">
        <v>1.1356466876971609</v>
      </c>
      <c r="AK486" s="55">
        <v>1379.25</v>
      </c>
      <c r="AL486" s="56">
        <v>15850</v>
      </c>
      <c r="AM486" s="56">
        <v>180</v>
      </c>
      <c r="AN486" s="55">
        <v>1271.5</v>
      </c>
    </row>
    <row r="487" spans="1:40" s="56" customFormat="1" ht="21" customHeight="1" x14ac:dyDescent="0.3">
      <c r="A487" s="14">
        <v>53160</v>
      </c>
      <c r="B487" s="15" t="s">
        <v>502</v>
      </c>
      <c r="C487" s="16" t="s">
        <v>2329</v>
      </c>
      <c r="D487" s="16" t="s">
        <v>2334</v>
      </c>
      <c r="E487" s="51">
        <v>-40.224358974358978</v>
      </c>
      <c r="F487" s="51">
        <v>-4.0637860082304522</v>
      </c>
      <c r="G487" s="51">
        <v>7.928240740740744</v>
      </c>
      <c r="H487" s="51">
        <v>-1.1658717541070396</v>
      </c>
      <c r="I487" s="51">
        <v>-1.3</v>
      </c>
      <c r="J487" s="17">
        <v>624</v>
      </c>
      <c r="K487" s="17">
        <v>388.8</v>
      </c>
      <c r="L487" s="17">
        <v>345.6</v>
      </c>
      <c r="M487" s="17">
        <v>377.4</v>
      </c>
      <c r="N487" s="17">
        <v>373</v>
      </c>
      <c r="O487" s="52"/>
      <c r="P487" s="18">
        <v>201809</v>
      </c>
      <c r="Q487" s="52">
        <v>86</v>
      </c>
      <c r="R487" s="52">
        <v>55</v>
      </c>
      <c r="S487" s="52">
        <v>75</v>
      </c>
      <c r="T487" s="52">
        <v>76</v>
      </c>
      <c r="U487" s="19">
        <v>58</v>
      </c>
      <c r="V487" s="53">
        <v>-23.684210526315784</v>
      </c>
      <c r="W487" s="20">
        <v>-32.558139534883722</v>
      </c>
      <c r="X487" s="52">
        <v>10</v>
      </c>
      <c r="Y487" s="52">
        <v>-2</v>
      </c>
      <c r="Z487" s="52">
        <v>6</v>
      </c>
      <c r="AA487" s="52">
        <v>4</v>
      </c>
      <c r="AB487" s="19">
        <v>1</v>
      </c>
      <c r="AC487" s="53">
        <v>-75</v>
      </c>
      <c r="AD487" s="20">
        <v>-90</v>
      </c>
      <c r="AE487" s="53">
        <v>3.4090909090909087</v>
      </c>
      <c r="AF487" s="53">
        <v>41.444444444444443</v>
      </c>
      <c r="AG487" s="53">
        <v>0.84103720405862459</v>
      </c>
      <c r="AH487" s="53">
        <v>2.029312288613303</v>
      </c>
      <c r="AI487" s="54">
        <v>8.9627959413754237</v>
      </c>
      <c r="AJ487" s="21">
        <v>0.80515297906602246</v>
      </c>
      <c r="AK487" s="55">
        <v>443.5</v>
      </c>
      <c r="AL487" s="56">
        <v>6210</v>
      </c>
      <c r="AM487" s="56">
        <v>50</v>
      </c>
      <c r="AN487" s="55">
        <v>39.75</v>
      </c>
    </row>
    <row r="488" spans="1:40" s="56" customFormat="1" ht="21" customHeight="1" x14ac:dyDescent="0.3">
      <c r="A488" s="33">
        <v>36890</v>
      </c>
      <c r="B488" s="34" t="s">
        <v>503</v>
      </c>
      <c r="C488" s="35" t="s">
        <v>2329</v>
      </c>
      <c r="D488" s="35" t="s">
        <v>2335</v>
      </c>
      <c r="E488" s="51">
        <v>-35.504727547950232</v>
      </c>
      <c r="F488" s="51">
        <v>-5.2769216686957998</v>
      </c>
      <c r="G488" s="51">
        <v>8.8257698942775242</v>
      </c>
      <c r="H488" s="51">
        <v>3.9260314393218865</v>
      </c>
      <c r="I488" s="51">
        <v>-3.7</v>
      </c>
      <c r="J488" s="36">
        <v>3057.588448</v>
      </c>
      <c r="K488" s="36">
        <v>2081.8580167999999</v>
      </c>
      <c r="L488" s="36">
        <v>1812.0708007999999</v>
      </c>
      <c r="M488" s="36">
        <v>1897.5034192000001</v>
      </c>
      <c r="N488" s="36">
        <v>1972</v>
      </c>
      <c r="O488" s="37"/>
      <c r="P488" s="38">
        <v>201809</v>
      </c>
      <c r="Q488" s="37">
        <v>647</v>
      </c>
      <c r="R488" s="37">
        <v>673</v>
      </c>
      <c r="S488" s="37">
        <v>833</v>
      </c>
      <c r="T488" s="37">
        <v>902</v>
      </c>
      <c r="U488" s="39">
        <v>891</v>
      </c>
      <c r="V488" s="40">
        <v>-1.2195121951219523</v>
      </c>
      <c r="W488" s="41">
        <v>37.712519319938174</v>
      </c>
      <c r="X488" s="37">
        <v>52</v>
      </c>
      <c r="Y488" s="37">
        <v>36</v>
      </c>
      <c r="Z488" s="37">
        <v>61</v>
      </c>
      <c r="AA488" s="37">
        <v>61</v>
      </c>
      <c r="AB488" s="39">
        <v>67</v>
      </c>
      <c r="AC488" s="40">
        <v>9.8360655737705027</v>
      </c>
      <c r="AD488" s="41">
        <v>28.846153846153854</v>
      </c>
      <c r="AE488" s="40">
        <v>6.8202485601697491</v>
      </c>
      <c r="AF488" s="40">
        <v>8.7644444444444449</v>
      </c>
      <c r="AG488" s="40">
        <v>1.8246588017580383</v>
      </c>
      <c r="AH488" s="40">
        <v>20.818875780707842</v>
      </c>
      <c r="AI488" s="42">
        <v>104.07124681933841</v>
      </c>
      <c r="AJ488" s="43">
        <v>2.0524515393386547</v>
      </c>
      <c r="AK488" s="55">
        <v>1080.75</v>
      </c>
      <c r="AL488" s="56">
        <v>8770</v>
      </c>
      <c r="AM488" s="56">
        <v>180</v>
      </c>
      <c r="AN488" s="55">
        <v>1124.75</v>
      </c>
    </row>
    <row r="489" spans="1:40" s="56" customFormat="1" ht="21" customHeight="1" x14ac:dyDescent="0.3">
      <c r="A489" s="14">
        <v>14200</v>
      </c>
      <c r="B489" s="15" t="s">
        <v>504</v>
      </c>
      <c r="C489" s="16" t="s">
        <v>2329</v>
      </c>
      <c r="D489" s="16" t="s">
        <v>2336</v>
      </c>
      <c r="E489" s="51">
        <v>8.4239605503672479</v>
      </c>
      <c r="F489" s="51">
        <v>32.157709395250777</v>
      </c>
      <c r="G489" s="51">
        <v>57.153830460644642</v>
      </c>
      <c r="H489" s="51">
        <v>52.446939980858609</v>
      </c>
      <c r="I489" s="51">
        <v>-1.6</v>
      </c>
      <c r="J489" s="17">
        <v>1876.8914081999999</v>
      </c>
      <c r="K489" s="17">
        <v>1539.8269304999999</v>
      </c>
      <c r="L489" s="17">
        <v>1294.9095761999999</v>
      </c>
      <c r="M489" s="17">
        <v>1334.8906841</v>
      </c>
      <c r="N489" s="17">
        <v>2035</v>
      </c>
      <c r="O489" s="52"/>
      <c r="P489" s="18">
        <v>201809</v>
      </c>
      <c r="Q489" s="52">
        <v>332</v>
      </c>
      <c r="R489" s="52">
        <v>335</v>
      </c>
      <c r="S489" s="52">
        <v>255</v>
      </c>
      <c r="T489" s="52">
        <v>321</v>
      </c>
      <c r="U489" s="19">
        <v>316</v>
      </c>
      <c r="V489" s="53">
        <v>-1.5576323987538943</v>
      </c>
      <c r="W489" s="20">
        <v>-4.8192771084337398</v>
      </c>
      <c r="X489" s="52">
        <v>-18</v>
      </c>
      <c r="Y489" s="52">
        <v>-66</v>
      </c>
      <c r="Z489" s="52">
        <v>-25</v>
      </c>
      <c r="AA489" s="52">
        <v>14</v>
      </c>
      <c r="AB489" s="19">
        <v>4</v>
      </c>
      <c r="AC489" s="53">
        <v>-71.428571428571431</v>
      </c>
      <c r="AD489" s="20" t="s">
        <v>3137</v>
      </c>
      <c r="AE489" s="53">
        <v>-5.9494702526487364</v>
      </c>
      <c r="AF489" s="53">
        <v>-27.876712328767123</v>
      </c>
      <c r="AG489" s="53">
        <v>1.9619185345866474</v>
      </c>
      <c r="AH489" s="53">
        <v>-7.0378404434803574</v>
      </c>
      <c r="AI489" s="54">
        <v>104.4589057604242</v>
      </c>
      <c r="AJ489" s="21" t="s">
        <v>1989</v>
      </c>
      <c r="AK489" s="55">
        <v>1037.25</v>
      </c>
      <c r="AL489" s="56">
        <v>4100</v>
      </c>
      <c r="AM489" s="56" t="s">
        <v>1989</v>
      </c>
      <c r="AN489" s="55">
        <v>1083.5</v>
      </c>
    </row>
    <row r="490" spans="1:40" s="56" customFormat="1" ht="21" customHeight="1" x14ac:dyDescent="0.3">
      <c r="A490" s="33">
        <v>13570</v>
      </c>
      <c r="B490" s="34" t="s">
        <v>505</v>
      </c>
      <c r="C490" s="35" t="s">
        <v>2329</v>
      </c>
      <c r="D490" s="35" t="s">
        <v>2337</v>
      </c>
      <c r="E490" s="51">
        <v>-0.17144310514676242</v>
      </c>
      <c r="F490" s="51">
        <v>15.710372764488989</v>
      </c>
      <c r="G490" s="51">
        <v>10.081219494865179</v>
      </c>
      <c r="H490" s="51">
        <v>6.809574859528289</v>
      </c>
      <c r="I490" s="51">
        <v>-1.4</v>
      </c>
      <c r="J490" s="36">
        <v>1610.7615396000001</v>
      </c>
      <c r="K490" s="36">
        <v>1389.6766224</v>
      </c>
      <c r="L490" s="36">
        <v>1460.7396315000001</v>
      </c>
      <c r="M490" s="36">
        <v>1505.4830076000001</v>
      </c>
      <c r="N490" s="36">
        <v>1608</v>
      </c>
      <c r="O490" s="37"/>
      <c r="P490" s="38">
        <v>201809</v>
      </c>
      <c r="Q490" s="37">
        <v>1994</v>
      </c>
      <c r="R490" s="37">
        <v>2064</v>
      </c>
      <c r="S490" s="37">
        <v>2140</v>
      </c>
      <c r="T490" s="37">
        <v>2359</v>
      </c>
      <c r="U490" s="39">
        <v>2122</v>
      </c>
      <c r="V490" s="40">
        <v>-10.04662992793557</v>
      </c>
      <c r="W490" s="41">
        <v>6.419257773319953</v>
      </c>
      <c r="X490" s="37">
        <v>117</v>
      </c>
      <c r="Y490" s="37">
        <v>100</v>
      </c>
      <c r="Z490" s="37">
        <v>119</v>
      </c>
      <c r="AA490" s="37">
        <v>179</v>
      </c>
      <c r="AB490" s="39">
        <v>133</v>
      </c>
      <c r="AC490" s="40">
        <v>-25.698324022346362</v>
      </c>
      <c r="AD490" s="41">
        <v>13.675213675213671</v>
      </c>
      <c r="AE490" s="40">
        <v>6.113989637305699</v>
      </c>
      <c r="AF490" s="40">
        <v>3.0282485875706215</v>
      </c>
      <c r="AG490" s="40">
        <v>0.36041690014569089</v>
      </c>
      <c r="AH490" s="40">
        <v>11.901826739885689</v>
      </c>
      <c r="AI490" s="42">
        <v>69.320856214277711</v>
      </c>
      <c r="AJ490" s="43">
        <v>1.9639934533551555</v>
      </c>
      <c r="AK490" s="55">
        <v>4461.5</v>
      </c>
      <c r="AL490" s="56">
        <v>6110</v>
      </c>
      <c r="AM490" s="56">
        <v>120</v>
      </c>
      <c r="AN490" s="55">
        <v>3092.75</v>
      </c>
    </row>
    <row r="491" spans="1:40" s="56" customFormat="1" ht="21" customHeight="1" x14ac:dyDescent="0.3">
      <c r="A491" s="14">
        <v>15230</v>
      </c>
      <c r="B491" s="15" t="s">
        <v>506</v>
      </c>
      <c r="C491" s="16" t="s">
        <v>2329</v>
      </c>
      <c r="D491" s="16" t="s">
        <v>2338</v>
      </c>
      <c r="E491" s="51">
        <v>-18.071161048689145</v>
      </c>
      <c r="F491" s="51">
        <v>-1.1299435028248594</v>
      </c>
      <c r="G491" s="51">
        <v>4.5400238948626104</v>
      </c>
      <c r="H491" s="51">
        <v>0.22909507445589838</v>
      </c>
      <c r="I491" s="51">
        <v>-0.6</v>
      </c>
      <c r="J491" s="17">
        <v>1068</v>
      </c>
      <c r="K491" s="17">
        <v>885</v>
      </c>
      <c r="L491" s="17">
        <v>837</v>
      </c>
      <c r="M491" s="17">
        <v>873</v>
      </c>
      <c r="N491" s="17">
        <v>875</v>
      </c>
      <c r="O491" s="52"/>
      <c r="P491" s="18">
        <v>201809</v>
      </c>
      <c r="Q491" s="52">
        <v>649</v>
      </c>
      <c r="R491" s="52">
        <v>693</v>
      </c>
      <c r="S491" s="52">
        <v>769</v>
      </c>
      <c r="T491" s="52">
        <v>813</v>
      </c>
      <c r="U491" s="19">
        <v>803</v>
      </c>
      <c r="V491" s="53">
        <v>-1.2300123001230068</v>
      </c>
      <c r="W491" s="20">
        <v>23.728813559322038</v>
      </c>
      <c r="X491" s="52">
        <v>48</v>
      </c>
      <c r="Y491" s="52">
        <v>47</v>
      </c>
      <c r="Z491" s="52">
        <v>37</v>
      </c>
      <c r="AA491" s="52">
        <v>37</v>
      </c>
      <c r="AB491" s="19">
        <v>38</v>
      </c>
      <c r="AC491" s="53">
        <v>2.7027027027026973</v>
      </c>
      <c r="AD491" s="20">
        <v>-20.833333333333336</v>
      </c>
      <c r="AE491" s="53">
        <v>5.1656920077972703</v>
      </c>
      <c r="AF491" s="53">
        <v>5.5031446540880502</v>
      </c>
      <c r="AG491" s="53">
        <v>0.49971444888635064</v>
      </c>
      <c r="AH491" s="53">
        <v>9.0805254140491147</v>
      </c>
      <c r="AI491" s="54">
        <v>27.213021130782412</v>
      </c>
      <c r="AJ491" s="21">
        <v>2.2857142857142856</v>
      </c>
      <c r="AK491" s="55">
        <v>1751</v>
      </c>
      <c r="AL491" s="56">
        <v>43750</v>
      </c>
      <c r="AM491" s="56">
        <v>1000</v>
      </c>
      <c r="AN491" s="55">
        <v>476.5</v>
      </c>
    </row>
    <row r="492" spans="1:40" s="56" customFormat="1" ht="21" customHeight="1" x14ac:dyDescent="0.3">
      <c r="A492" s="33">
        <v>17550</v>
      </c>
      <c r="B492" s="34" t="s">
        <v>507</v>
      </c>
      <c r="C492" s="35" t="s">
        <v>2329</v>
      </c>
      <c r="D492" s="35" t="s">
        <v>2339</v>
      </c>
      <c r="E492" s="51">
        <v>43.608481328976858</v>
      </c>
      <c r="F492" s="51">
        <v>18.595592689095007</v>
      </c>
      <c r="G492" s="51">
        <v>27.806900859121807</v>
      </c>
      <c r="H492" s="51">
        <v>10.933517880529875</v>
      </c>
      <c r="I492" s="51">
        <v>1</v>
      </c>
      <c r="J492" s="36">
        <v>742.29599125000004</v>
      </c>
      <c r="K492" s="36">
        <v>898.85296395</v>
      </c>
      <c r="L492" s="36">
        <v>834.07076834999998</v>
      </c>
      <c r="M492" s="36">
        <v>960.93590140000003</v>
      </c>
      <c r="N492" s="36">
        <v>1066</v>
      </c>
      <c r="O492" s="37"/>
      <c r="P492" s="38">
        <v>201812</v>
      </c>
      <c r="Q492" s="37">
        <v>235</v>
      </c>
      <c r="R492" s="37">
        <v>237</v>
      </c>
      <c r="S492" s="37">
        <v>262</v>
      </c>
      <c r="T492" s="37">
        <v>186</v>
      </c>
      <c r="U492" s="39">
        <v>161</v>
      </c>
      <c r="V492" s="40">
        <v>-13.440860215053762</v>
      </c>
      <c r="W492" s="41">
        <v>-31.48936170212766</v>
      </c>
      <c r="X492" s="37">
        <v>-6</v>
      </c>
      <c r="Y492" s="37">
        <v>5</v>
      </c>
      <c r="Z492" s="37">
        <v>6</v>
      </c>
      <c r="AA492" s="37">
        <v>-1</v>
      </c>
      <c r="AB492" s="39">
        <v>-5</v>
      </c>
      <c r="AC492" s="40" t="s">
        <v>3138</v>
      </c>
      <c r="AD492" s="41" t="s">
        <v>3138</v>
      </c>
      <c r="AE492" s="40">
        <v>0.59101654846335694</v>
      </c>
      <c r="AF492" s="40">
        <v>213.2</v>
      </c>
      <c r="AG492" s="40">
        <v>1.109261186264308</v>
      </c>
      <c r="AH492" s="40">
        <v>0.52029136316337155</v>
      </c>
      <c r="AI492" s="42">
        <v>42.403746097814775</v>
      </c>
      <c r="AJ492" s="43" t="s">
        <v>1989</v>
      </c>
      <c r="AK492" s="55">
        <v>961</v>
      </c>
      <c r="AL492" s="56">
        <v>1975</v>
      </c>
      <c r="AM492" s="56" t="s">
        <v>1989</v>
      </c>
      <c r="AN492" s="55">
        <v>407.5</v>
      </c>
    </row>
    <row r="493" spans="1:40" s="56" customFormat="1" ht="21" customHeight="1" x14ac:dyDescent="0.3">
      <c r="A493" s="14">
        <v>41440</v>
      </c>
      <c r="B493" s="15" t="s">
        <v>508</v>
      </c>
      <c r="C493" s="16" t="s">
        <v>2329</v>
      </c>
      <c r="D493" s="16" t="s">
        <v>2340</v>
      </c>
      <c r="E493" s="51">
        <v>-8.9049298171374751</v>
      </c>
      <c r="F493" s="51">
        <v>-5.602067623372875</v>
      </c>
      <c r="G493" s="51">
        <v>30.599081200673449</v>
      </c>
      <c r="H493" s="51">
        <v>29.968167764921418</v>
      </c>
      <c r="I493" s="51">
        <v>2.2000000000000002</v>
      </c>
      <c r="J493" s="17">
        <v>1587.3526383999999</v>
      </c>
      <c r="K493" s="17">
        <v>1531.813212</v>
      </c>
      <c r="L493" s="17">
        <v>1107.2053392</v>
      </c>
      <c r="M493" s="17">
        <v>1112.5801223999999</v>
      </c>
      <c r="N493" s="17">
        <v>1446</v>
      </c>
      <c r="O493" s="52"/>
      <c r="P493" s="18">
        <v>201809</v>
      </c>
      <c r="Q493" s="52">
        <v>740</v>
      </c>
      <c r="R493" s="52">
        <v>700</v>
      </c>
      <c r="S493" s="52">
        <v>752</v>
      </c>
      <c r="T493" s="52">
        <v>787</v>
      </c>
      <c r="U493" s="19">
        <v>642</v>
      </c>
      <c r="V493" s="53">
        <v>-18.424396442185518</v>
      </c>
      <c r="W493" s="20">
        <v>-13.243243243243242</v>
      </c>
      <c r="X493" s="52">
        <v>39</v>
      </c>
      <c r="Y493" s="52">
        <v>19</v>
      </c>
      <c r="Z493" s="52">
        <v>37</v>
      </c>
      <c r="AA493" s="52">
        <v>48</v>
      </c>
      <c r="AB493" s="19">
        <v>17</v>
      </c>
      <c r="AC493" s="53">
        <v>-64.583333333333329</v>
      </c>
      <c r="AD493" s="20">
        <v>-56.410256410256409</v>
      </c>
      <c r="AE493" s="53">
        <v>4.1999305796598403</v>
      </c>
      <c r="AF493" s="53">
        <v>11.950413223140496</v>
      </c>
      <c r="AG493" s="53">
        <v>0.77419354838709675</v>
      </c>
      <c r="AH493" s="53">
        <v>6.4783830812474905</v>
      </c>
      <c r="AI493" s="54">
        <v>56.177218578503549</v>
      </c>
      <c r="AJ493" s="21">
        <v>1.3630731102850062</v>
      </c>
      <c r="AK493" s="55">
        <v>1867.75</v>
      </c>
      <c r="AL493" s="56">
        <v>8070</v>
      </c>
      <c r="AM493" s="56">
        <v>110</v>
      </c>
      <c r="AN493" s="55">
        <v>1049.25</v>
      </c>
    </row>
    <row r="494" spans="1:40" s="56" customFormat="1" ht="21" customHeight="1" x14ac:dyDescent="0.3">
      <c r="A494" s="33">
        <v>89140</v>
      </c>
      <c r="B494" s="34" t="s">
        <v>510</v>
      </c>
      <c r="C494" s="35" t="s">
        <v>2329</v>
      </c>
      <c r="D494" s="35" t="s">
        <v>2341</v>
      </c>
      <c r="E494" s="51">
        <v>-8.8965148196044623</v>
      </c>
      <c r="F494" s="51">
        <v>-11.83533692219787</v>
      </c>
      <c r="G494" s="51">
        <v>6.9475695595947462</v>
      </c>
      <c r="H494" s="51">
        <v>6.4845930679947816</v>
      </c>
      <c r="I494" s="51">
        <v>-0.8</v>
      </c>
      <c r="J494" s="36">
        <v>1599.2801999999999</v>
      </c>
      <c r="K494" s="36">
        <v>1652.5895399999999</v>
      </c>
      <c r="L494" s="36">
        <v>1362.3498</v>
      </c>
      <c r="M494" s="36">
        <v>1368.27306</v>
      </c>
      <c r="N494" s="36">
        <v>1457</v>
      </c>
      <c r="O494" s="37"/>
      <c r="P494" s="38">
        <v>201812</v>
      </c>
      <c r="Q494" s="37">
        <v>47</v>
      </c>
      <c r="R494" s="37">
        <v>121</v>
      </c>
      <c r="S494" s="37">
        <v>46</v>
      </c>
      <c r="T494" s="37">
        <v>41</v>
      </c>
      <c r="U494" s="39">
        <v>59</v>
      </c>
      <c r="V494" s="40">
        <v>43.90243902439024</v>
      </c>
      <c r="W494" s="41">
        <v>25.531914893617014</v>
      </c>
      <c r="X494" s="37">
        <v>3</v>
      </c>
      <c r="Y494" s="37">
        <v>27</v>
      </c>
      <c r="Z494" s="37">
        <v>1</v>
      </c>
      <c r="AA494" s="37">
        <v>5</v>
      </c>
      <c r="AB494" s="39">
        <v>7</v>
      </c>
      <c r="AC494" s="40">
        <v>39.999999999999993</v>
      </c>
      <c r="AD494" s="41">
        <v>133.33333333333334</v>
      </c>
      <c r="AE494" s="40">
        <v>14.981273408239701</v>
      </c>
      <c r="AF494" s="40">
        <v>36.424999999999997</v>
      </c>
      <c r="AG494" s="40">
        <v>1.5479415670650731</v>
      </c>
      <c r="AH494" s="40">
        <v>4.2496679946879148</v>
      </c>
      <c r="AI494" s="42">
        <v>9.8007968127490042</v>
      </c>
      <c r="AJ494" s="43">
        <v>1.6260162601626018</v>
      </c>
      <c r="AK494" s="55">
        <v>941.25</v>
      </c>
      <c r="AL494" s="56">
        <v>12300</v>
      </c>
      <c r="AM494" s="56">
        <v>200</v>
      </c>
      <c r="AN494" s="55">
        <v>92.25</v>
      </c>
    </row>
    <row r="495" spans="1:40" s="56" customFormat="1" ht="21" customHeight="1" x14ac:dyDescent="0.3">
      <c r="A495" s="14">
        <v>95190</v>
      </c>
      <c r="B495" s="15" t="s">
        <v>509</v>
      </c>
      <c r="C495" s="16" t="s">
        <v>2329</v>
      </c>
      <c r="D495" s="16" t="s">
        <v>2341</v>
      </c>
      <c r="E495" s="51">
        <v>204.90767317717081</v>
      </c>
      <c r="F495" s="51">
        <v>126.35634086123848</v>
      </c>
      <c r="G495" s="51">
        <v>146.71321983802105</v>
      </c>
      <c r="H495" s="51">
        <v>19.042324338941484</v>
      </c>
      <c r="I495" s="51">
        <v>2.6</v>
      </c>
      <c r="J495" s="17">
        <v>1095.0855927</v>
      </c>
      <c r="K495" s="17">
        <v>1475.1077823999999</v>
      </c>
      <c r="L495" s="17">
        <v>1353.3932239999999</v>
      </c>
      <c r="M495" s="17">
        <v>2804.8847488000001</v>
      </c>
      <c r="N495" s="17">
        <v>3339</v>
      </c>
      <c r="O495" s="52"/>
      <c r="P495" s="18">
        <v>201809</v>
      </c>
      <c r="Q495" s="52">
        <v>244</v>
      </c>
      <c r="R495" s="52">
        <v>314</v>
      </c>
      <c r="S495" s="52">
        <v>238</v>
      </c>
      <c r="T495" s="52">
        <v>299</v>
      </c>
      <c r="U495" s="19">
        <v>249</v>
      </c>
      <c r="V495" s="53">
        <v>-16.722408026755854</v>
      </c>
      <c r="W495" s="20">
        <v>2.0491803278688492</v>
      </c>
      <c r="X495" s="52">
        <v>-1</v>
      </c>
      <c r="Y495" s="52">
        <v>13</v>
      </c>
      <c r="Z495" s="52">
        <v>-7</v>
      </c>
      <c r="AA495" s="52">
        <v>7</v>
      </c>
      <c r="AB495" s="19">
        <v>-1</v>
      </c>
      <c r="AC495" s="53" t="s">
        <v>3139</v>
      </c>
      <c r="AD495" s="20" t="s">
        <v>3138</v>
      </c>
      <c r="AE495" s="53">
        <v>1.0909090909090911</v>
      </c>
      <c r="AF495" s="53">
        <v>278.25</v>
      </c>
      <c r="AG495" s="53">
        <v>3.9797377830750893</v>
      </c>
      <c r="AH495" s="53">
        <v>1.4302741358760429</v>
      </c>
      <c r="AI495" s="54">
        <v>126.84743742550654</v>
      </c>
      <c r="AJ495" s="21" t="s">
        <v>1989</v>
      </c>
      <c r="AK495" s="55">
        <v>839</v>
      </c>
      <c r="AL495" s="56">
        <v>9190</v>
      </c>
      <c r="AM495" s="56" t="s">
        <v>1989</v>
      </c>
      <c r="AN495" s="55">
        <v>1064.25</v>
      </c>
    </row>
    <row r="496" spans="1:40" s="56" customFormat="1" ht="21" customHeight="1" x14ac:dyDescent="0.3">
      <c r="A496" s="33">
        <v>99440</v>
      </c>
      <c r="B496" s="34" t="s">
        <v>511</v>
      </c>
      <c r="C496" s="35" t="s">
        <v>2329</v>
      </c>
      <c r="D496" s="35" t="s">
        <v>2341</v>
      </c>
      <c r="E496" s="51">
        <v>-21.74577477943307</v>
      </c>
      <c r="F496" s="51">
        <v>-19.022184941717569</v>
      </c>
      <c r="G496" s="51">
        <v>-10.797875599860751</v>
      </c>
      <c r="H496" s="51">
        <v>-0.19342724459944227</v>
      </c>
      <c r="I496" s="51">
        <v>0</v>
      </c>
      <c r="J496" s="36">
        <v>992.91763200000003</v>
      </c>
      <c r="K496" s="36">
        <v>959.52206100000001</v>
      </c>
      <c r="L496" s="36">
        <v>871.05548799999997</v>
      </c>
      <c r="M496" s="36">
        <v>778.50584240000001</v>
      </c>
      <c r="N496" s="36">
        <v>777</v>
      </c>
      <c r="O496" s="37"/>
      <c r="P496" s="38">
        <v>201809</v>
      </c>
      <c r="Q496" s="37">
        <v>403</v>
      </c>
      <c r="R496" s="37">
        <v>463</v>
      </c>
      <c r="S496" s="37">
        <v>255</v>
      </c>
      <c r="T496" s="37">
        <v>337</v>
      </c>
      <c r="U496" s="39">
        <v>290</v>
      </c>
      <c r="V496" s="40">
        <v>-13.946587537091993</v>
      </c>
      <c r="W496" s="41">
        <v>-28.039702233250619</v>
      </c>
      <c r="X496" s="37">
        <v>7</v>
      </c>
      <c r="Y496" s="37">
        <v>30</v>
      </c>
      <c r="Z496" s="37">
        <v>-17</v>
      </c>
      <c r="AA496" s="37">
        <v>-18</v>
      </c>
      <c r="AB496" s="39">
        <v>-3</v>
      </c>
      <c r="AC496" s="40" t="s">
        <v>3138</v>
      </c>
      <c r="AD496" s="41" t="s">
        <v>3139</v>
      </c>
      <c r="AE496" s="40">
        <v>-0.59479553903345728</v>
      </c>
      <c r="AF496" s="40">
        <v>-97.125</v>
      </c>
      <c r="AG496" s="40">
        <v>0.79549526490913747</v>
      </c>
      <c r="AH496" s="40">
        <v>-0.81904274379319164</v>
      </c>
      <c r="AI496" s="42">
        <v>110.34041464038904</v>
      </c>
      <c r="AJ496" s="43">
        <v>1.7513134851138354</v>
      </c>
      <c r="AK496" s="55">
        <v>976.75</v>
      </c>
      <c r="AL496" s="56">
        <v>2855</v>
      </c>
      <c r="AM496" s="56">
        <v>50</v>
      </c>
      <c r="AN496" s="55">
        <v>1077.75</v>
      </c>
    </row>
    <row r="497" spans="1:40" s="56" customFormat="1" ht="21" customHeight="1" x14ac:dyDescent="0.3">
      <c r="A497" s="14">
        <v>195990</v>
      </c>
      <c r="B497" s="15" t="s">
        <v>512</v>
      </c>
      <c r="C497" s="16" t="s">
        <v>2329</v>
      </c>
      <c r="D497" s="16" t="s">
        <v>2341</v>
      </c>
      <c r="E497" s="51">
        <v>-23.535902057596893</v>
      </c>
      <c r="F497" s="51">
        <v>8.7196736709447276</v>
      </c>
      <c r="G497" s="51">
        <v>51.838433136118823</v>
      </c>
      <c r="H497" s="51">
        <v>2.8705496130785546</v>
      </c>
      <c r="I497" s="51">
        <v>0.5</v>
      </c>
      <c r="J497" s="17">
        <v>1027.9333976999999</v>
      </c>
      <c r="K497" s="17">
        <v>722.96022740000001</v>
      </c>
      <c r="L497" s="17">
        <v>517.65549983999995</v>
      </c>
      <c r="M497" s="17">
        <v>764.06707552</v>
      </c>
      <c r="N497" s="17">
        <v>786</v>
      </c>
      <c r="O497" s="52"/>
      <c r="P497" s="18">
        <v>201809</v>
      </c>
      <c r="Q497" s="52">
        <v>81</v>
      </c>
      <c r="R497" s="52">
        <v>150</v>
      </c>
      <c r="S497" s="52">
        <v>136</v>
      </c>
      <c r="T497" s="52">
        <v>174</v>
      </c>
      <c r="U497" s="19">
        <v>204</v>
      </c>
      <c r="V497" s="53">
        <v>17.241379310344819</v>
      </c>
      <c r="W497" s="20">
        <v>151.85185185185185</v>
      </c>
      <c r="X497" s="52">
        <v>-20</v>
      </c>
      <c r="Y497" s="52">
        <v>-66</v>
      </c>
      <c r="Z497" s="52">
        <v>0</v>
      </c>
      <c r="AA497" s="52">
        <v>-21</v>
      </c>
      <c r="AB497" s="19">
        <v>12</v>
      </c>
      <c r="AC497" s="53" t="s">
        <v>3137</v>
      </c>
      <c r="AD497" s="20" t="s">
        <v>3137</v>
      </c>
      <c r="AE497" s="53">
        <v>-11.295180722891567</v>
      </c>
      <c r="AF497" s="53">
        <v>-10.48</v>
      </c>
      <c r="AG497" s="53">
        <v>0.72811486799444192</v>
      </c>
      <c r="AH497" s="53">
        <v>-6.9476609541454373</v>
      </c>
      <c r="AI497" s="54">
        <v>67.183881426586382</v>
      </c>
      <c r="AJ497" s="21" t="s">
        <v>1989</v>
      </c>
      <c r="AK497" s="55">
        <v>1079.5</v>
      </c>
      <c r="AL497" s="56">
        <v>794</v>
      </c>
      <c r="AM497" s="56" t="s">
        <v>1989</v>
      </c>
      <c r="AN497" s="55">
        <v>725.25</v>
      </c>
    </row>
    <row r="498" spans="1:40" s="56" customFormat="1" ht="21" customHeight="1" x14ac:dyDescent="0.3">
      <c r="A498" s="33">
        <v>10660</v>
      </c>
      <c r="B498" s="34" t="s">
        <v>513</v>
      </c>
      <c r="C498" s="35" t="s">
        <v>2329</v>
      </c>
      <c r="D498" s="35" t="s">
        <v>2341</v>
      </c>
      <c r="E498" s="51">
        <v>-13.342781939663894</v>
      </c>
      <c r="F498" s="51">
        <v>-6.2431544359255238</v>
      </c>
      <c r="G498" s="51">
        <v>1.3257575757575912</v>
      </c>
      <c r="H498" s="51">
        <v>4.0350024307243659</v>
      </c>
      <c r="I498" s="51">
        <v>1.8</v>
      </c>
      <c r="J498" s="36">
        <v>493.9</v>
      </c>
      <c r="K498" s="36">
        <v>456.5</v>
      </c>
      <c r="L498" s="36">
        <v>422.4</v>
      </c>
      <c r="M498" s="36">
        <v>411.4</v>
      </c>
      <c r="N498" s="36">
        <v>428</v>
      </c>
      <c r="O498" s="37"/>
      <c r="P498" s="38">
        <v>201812</v>
      </c>
      <c r="Q498" s="37">
        <v>415</v>
      </c>
      <c r="R498" s="37">
        <v>534</v>
      </c>
      <c r="S498" s="37">
        <v>448</v>
      </c>
      <c r="T498" s="37">
        <v>364</v>
      </c>
      <c r="U498" s="39">
        <v>461</v>
      </c>
      <c r="V498" s="40">
        <v>26.648351648351642</v>
      </c>
      <c r="W498" s="41">
        <v>11.0843373493976</v>
      </c>
      <c r="X498" s="37">
        <v>-26</v>
      </c>
      <c r="Y498" s="37">
        <v>-8</v>
      </c>
      <c r="Z498" s="37">
        <v>1</v>
      </c>
      <c r="AA498" s="37">
        <v>-18</v>
      </c>
      <c r="AB498" s="39">
        <v>-6</v>
      </c>
      <c r="AC498" s="40" t="s">
        <v>3138</v>
      </c>
      <c r="AD498" s="41" t="s">
        <v>3138</v>
      </c>
      <c r="AE498" s="40">
        <v>-1.7155506364139459</v>
      </c>
      <c r="AF498" s="40">
        <v>-13.806451612903226</v>
      </c>
      <c r="AG498" s="40">
        <v>0.34825061025223758</v>
      </c>
      <c r="AH498" s="40">
        <v>-2.5223759153783565</v>
      </c>
      <c r="AI498" s="42">
        <v>33.197721724979658</v>
      </c>
      <c r="AJ498" s="43">
        <v>0.51413881748071977</v>
      </c>
      <c r="AK498" s="55">
        <v>1229</v>
      </c>
      <c r="AL498" s="56">
        <v>19450</v>
      </c>
      <c r="AM498" s="56">
        <v>100</v>
      </c>
      <c r="AN498" s="55">
        <v>408</v>
      </c>
    </row>
    <row r="499" spans="1:40" s="56" customFormat="1" ht="21" customHeight="1" x14ac:dyDescent="0.3">
      <c r="A499" s="14">
        <v>101680</v>
      </c>
      <c r="B499" s="15" t="s">
        <v>514</v>
      </c>
      <c r="C499" s="16" t="s">
        <v>2329</v>
      </c>
      <c r="D499" s="16" t="s">
        <v>2341</v>
      </c>
      <c r="E499" s="51">
        <v>0.22889712663995976</v>
      </c>
      <c r="F499" s="51">
        <v>0.22889712663995976</v>
      </c>
      <c r="G499" s="51">
        <v>0.22889712663995976</v>
      </c>
      <c r="H499" s="51">
        <v>0.22889712663995976</v>
      </c>
      <c r="I499" s="51">
        <v>0</v>
      </c>
      <c r="J499" s="17">
        <v>202.53639999999999</v>
      </c>
      <c r="K499" s="17">
        <v>202.53639999999999</v>
      </c>
      <c r="L499" s="17">
        <v>202.53639999999999</v>
      </c>
      <c r="M499" s="17">
        <v>202.53639999999999</v>
      </c>
      <c r="N499" s="17">
        <v>203</v>
      </c>
      <c r="O499" s="52"/>
      <c r="P499" s="18">
        <v>201809</v>
      </c>
      <c r="Q499" s="52">
        <v>93</v>
      </c>
      <c r="R499" s="52">
        <v>240</v>
      </c>
      <c r="S499" s="52">
        <v>115</v>
      </c>
      <c r="T499" s="52">
        <v>60</v>
      </c>
      <c r="U499" s="19">
        <v>66</v>
      </c>
      <c r="V499" s="53">
        <v>10.000000000000009</v>
      </c>
      <c r="W499" s="20">
        <v>-29.032258064516125</v>
      </c>
      <c r="X499" s="52">
        <v>-15</v>
      </c>
      <c r="Y499" s="52">
        <v>-92</v>
      </c>
      <c r="Z499" s="52">
        <v>-10</v>
      </c>
      <c r="AA499" s="52">
        <v>-41</v>
      </c>
      <c r="AB499" s="19">
        <v>-19</v>
      </c>
      <c r="AC499" s="53" t="s">
        <v>3138</v>
      </c>
      <c r="AD499" s="20" t="s">
        <v>3138</v>
      </c>
      <c r="AE499" s="53">
        <v>-33.679833679833685</v>
      </c>
      <c r="AF499" s="53">
        <v>-1.2530864197530864</v>
      </c>
      <c r="AG499" s="53">
        <v>0.2746955345060893</v>
      </c>
      <c r="AH499" s="53">
        <v>-21.921515561569688</v>
      </c>
      <c r="AI499" s="54">
        <v>39.682002706359945</v>
      </c>
      <c r="AJ499" s="21" t="s">
        <v>1989</v>
      </c>
      <c r="AK499" s="55">
        <v>739</v>
      </c>
      <c r="AL499" s="56">
        <v>2410</v>
      </c>
      <c r="AM499" s="56" t="s">
        <v>1989</v>
      </c>
      <c r="AN499" s="55">
        <v>293.25</v>
      </c>
    </row>
    <row r="500" spans="1:40" s="56" customFormat="1" ht="21" customHeight="1" x14ac:dyDescent="0.3">
      <c r="A500" s="33">
        <v>850</v>
      </c>
      <c r="B500" s="34" t="s">
        <v>515</v>
      </c>
      <c r="C500" s="35" t="s">
        <v>2329</v>
      </c>
      <c r="D500" s="35" t="s">
        <v>2342</v>
      </c>
      <c r="E500" s="51">
        <v>-26.645768025078365</v>
      </c>
      <c r="F500" s="51">
        <v>-17.707051169333575</v>
      </c>
      <c r="G500" s="51">
        <v>3.7694013303769314</v>
      </c>
      <c r="H500" s="51">
        <v>3.3911410582127433</v>
      </c>
      <c r="I500" s="51">
        <v>0.5</v>
      </c>
      <c r="J500" s="36">
        <v>1276</v>
      </c>
      <c r="K500" s="36">
        <v>1137.4000000000001</v>
      </c>
      <c r="L500" s="36">
        <v>902</v>
      </c>
      <c r="M500" s="36">
        <v>905.3</v>
      </c>
      <c r="N500" s="36">
        <v>936</v>
      </c>
      <c r="O500" s="37"/>
      <c r="P500" s="38">
        <v>201809</v>
      </c>
      <c r="Q500" s="37">
        <v>609</v>
      </c>
      <c r="R500" s="37">
        <v>497</v>
      </c>
      <c r="S500" s="37">
        <v>586</v>
      </c>
      <c r="T500" s="37">
        <v>505</v>
      </c>
      <c r="U500" s="39">
        <v>492</v>
      </c>
      <c r="V500" s="40">
        <v>-2.5742574257425765</v>
      </c>
      <c r="W500" s="41">
        <v>-19.21182266009852</v>
      </c>
      <c r="X500" s="37">
        <v>52</v>
      </c>
      <c r="Y500" s="37">
        <v>1</v>
      </c>
      <c r="Z500" s="37">
        <v>40</v>
      </c>
      <c r="AA500" s="37">
        <v>21</v>
      </c>
      <c r="AB500" s="39">
        <v>16</v>
      </c>
      <c r="AC500" s="40">
        <v>-23.809523809523814</v>
      </c>
      <c r="AD500" s="41">
        <v>-69.230769230769226</v>
      </c>
      <c r="AE500" s="40">
        <v>3.75</v>
      </c>
      <c r="AF500" s="40">
        <v>12</v>
      </c>
      <c r="AG500" s="40">
        <v>0.33226837060702874</v>
      </c>
      <c r="AH500" s="40">
        <v>2.7689030883919061</v>
      </c>
      <c r="AI500" s="42">
        <v>32.916222932197378</v>
      </c>
      <c r="AJ500" s="43">
        <v>2.9377203290246769</v>
      </c>
      <c r="AK500" s="55">
        <v>2817</v>
      </c>
      <c r="AL500" s="56">
        <v>42550</v>
      </c>
      <c r="AM500" s="56">
        <v>1250</v>
      </c>
      <c r="AN500" s="55">
        <v>927.25</v>
      </c>
    </row>
    <row r="501" spans="1:40" s="56" customFormat="1" ht="21" customHeight="1" x14ac:dyDescent="0.3">
      <c r="A501" s="14">
        <v>100660</v>
      </c>
      <c r="B501" s="15" t="s">
        <v>516</v>
      </c>
      <c r="C501" s="16" t="s">
        <v>2329</v>
      </c>
      <c r="D501" s="16" t="s">
        <v>2343</v>
      </c>
      <c r="E501" s="51">
        <v>186.01144045761831</v>
      </c>
      <c r="F501" s="51">
        <v>82.967398536260802</v>
      </c>
      <c r="G501" s="51">
        <v>144.11895250776743</v>
      </c>
      <c r="H501" s="51">
        <v>31.894484412470025</v>
      </c>
      <c r="I501" s="51">
        <v>0.8</v>
      </c>
      <c r="J501" s="17">
        <v>403.83</v>
      </c>
      <c r="K501" s="17">
        <v>631.26</v>
      </c>
      <c r="L501" s="17">
        <v>473.13</v>
      </c>
      <c r="M501" s="17">
        <v>875.7</v>
      </c>
      <c r="N501" s="17">
        <v>1155</v>
      </c>
      <c r="O501" s="52"/>
      <c r="P501" s="18">
        <v>201809</v>
      </c>
      <c r="Q501" s="52">
        <v>107</v>
      </c>
      <c r="R501" s="52">
        <v>107</v>
      </c>
      <c r="S501" s="52">
        <v>102</v>
      </c>
      <c r="T501" s="52">
        <v>107</v>
      </c>
      <c r="U501" s="19">
        <v>104</v>
      </c>
      <c r="V501" s="53">
        <v>-2.8037383177570097</v>
      </c>
      <c r="W501" s="20">
        <v>-2.8037383177570097</v>
      </c>
      <c r="X501" s="52">
        <v>6</v>
      </c>
      <c r="Y501" s="52">
        <v>5</v>
      </c>
      <c r="Z501" s="52">
        <v>7</v>
      </c>
      <c r="AA501" s="52">
        <v>8</v>
      </c>
      <c r="AB501" s="19">
        <v>8</v>
      </c>
      <c r="AC501" s="53">
        <v>0</v>
      </c>
      <c r="AD501" s="20">
        <v>33.333333333333329</v>
      </c>
      <c r="AE501" s="53">
        <v>6.666666666666667</v>
      </c>
      <c r="AF501" s="53">
        <v>41.25</v>
      </c>
      <c r="AG501" s="53">
        <v>1.9913793103448276</v>
      </c>
      <c r="AH501" s="53">
        <v>4.8275862068965516</v>
      </c>
      <c r="AI501" s="54">
        <v>17.672413793103448</v>
      </c>
      <c r="AJ501" s="21">
        <v>0.54525627044711011</v>
      </c>
      <c r="AK501" s="55">
        <v>580</v>
      </c>
      <c r="AL501" s="56">
        <v>9170</v>
      </c>
      <c r="AM501" s="56">
        <v>50</v>
      </c>
      <c r="AN501" s="55">
        <v>102.5</v>
      </c>
    </row>
    <row r="502" spans="1:40" s="56" customFormat="1" ht="21" customHeight="1" x14ac:dyDescent="0.3">
      <c r="A502" s="33">
        <v>105740</v>
      </c>
      <c r="B502" s="34" t="s">
        <v>517</v>
      </c>
      <c r="C502" s="35" t="s">
        <v>2329</v>
      </c>
      <c r="D502" s="35" t="s">
        <v>2344</v>
      </c>
      <c r="E502" s="51">
        <v>112.16411556290834</v>
      </c>
      <c r="F502" s="51">
        <v>30.573483598512887</v>
      </c>
      <c r="G502" s="51">
        <v>30.085662364645472</v>
      </c>
      <c r="H502" s="51">
        <v>15.169555544443568</v>
      </c>
      <c r="I502" s="51">
        <v>-1.4</v>
      </c>
      <c r="J502" s="36">
        <v>405.34658639999998</v>
      </c>
      <c r="K502" s="36">
        <v>658.63296000000003</v>
      </c>
      <c r="L502" s="36">
        <v>661.10283360000005</v>
      </c>
      <c r="M502" s="36">
        <v>746.72511840000004</v>
      </c>
      <c r="N502" s="36">
        <v>860</v>
      </c>
      <c r="O502" s="37"/>
      <c r="P502" s="38">
        <v>201812</v>
      </c>
      <c r="Q502" s="37">
        <v>139</v>
      </c>
      <c r="R502" s="37">
        <v>141</v>
      </c>
      <c r="S502" s="37">
        <v>177</v>
      </c>
      <c r="T502" s="37">
        <v>143</v>
      </c>
      <c r="U502" s="39">
        <v>204</v>
      </c>
      <c r="V502" s="40">
        <v>42.657342657342667</v>
      </c>
      <c r="W502" s="41">
        <v>46.762589928057551</v>
      </c>
      <c r="X502" s="37">
        <v>4</v>
      </c>
      <c r="Y502" s="37">
        <v>5</v>
      </c>
      <c r="Z502" s="37">
        <v>18</v>
      </c>
      <c r="AA502" s="37">
        <v>20</v>
      </c>
      <c r="AB502" s="39">
        <v>15</v>
      </c>
      <c r="AC502" s="40">
        <v>-25</v>
      </c>
      <c r="AD502" s="41">
        <v>275</v>
      </c>
      <c r="AE502" s="40">
        <v>8.7218045112781954</v>
      </c>
      <c r="AF502" s="40">
        <v>14.827586206896552</v>
      </c>
      <c r="AG502" s="40">
        <v>1.0513447432762837</v>
      </c>
      <c r="AH502" s="40">
        <v>7.0904645476772608</v>
      </c>
      <c r="AI502" s="42">
        <v>29.798288508557459</v>
      </c>
      <c r="AJ502" s="43">
        <v>0.9569377990430622</v>
      </c>
      <c r="AK502" s="55">
        <v>818</v>
      </c>
      <c r="AL502" s="56">
        <v>10450</v>
      </c>
      <c r="AM502" s="56">
        <v>100</v>
      </c>
      <c r="AN502" s="55">
        <v>243.75</v>
      </c>
    </row>
    <row r="503" spans="1:40" s="56" customFormat="1" ht="21" customHeight="1" x14ac:dyDescent="0.3">
      <c r="A503" s="14">
        <v>86670</v>
      </c>
      <c r="B503" s="15" t="s">
        <v>518</v>
      </c>
      <c r="C503" s="16" t="s">
        <v>2329</v>
      </c>
      <c r="D503" s="16" t="s">
        <v>2344</v>
      </c>
      <c r="E503" s="51">
        <v>11.803543670047789</v>
      </c>
      <c r="F503" s="51">
        <v>4.7273700200447744</v>
      </c>
      <c r="G503" s="51">
        <v>10.165941832004499</v>
      </c>
      <c r="H503" s="51">
        <v>13.490565590995018</v>
      </c>
      <c r="I503" s="51">
        <v>-0.2</v>
      </c>
      <c r="J503" s="17">
        <v>602.84314600000005</v>
      </c>
      <c r="K503" s="17">
        <v>643.57579099999998</v>
      </c>
      <c r="L503" s="17">
        <v>611.80432789999998</v>
      </c>
      <c r="M503" s="17">
        <v>593.8819641</v>
      </c>
      <c r="N503" s="17">
        <v>674</v>
      </c>
      <c r="O503" s="52"/>
      <c r="P503" s="18">
        <v>201809</v>
      </c>
      <c r="Q503" s="52">
        <v>154</v>
      </c>
      <c r="R503" s="52">
        <v>156</v>
      </c>
      <c r="S503" s="52">
        <v>192</v>
      </c>
      <c r="T503" s="52">
        <v>217</v>
      </c>
      <c r="U503" s="19">
        <v>192</v>
      </c>
      <c r="V503" s="53">
        <v>-11.520737327188934</v>
      </c>
      <c r="W503" s="20">
        <v>24.675324675324674</v>
      </c>
      <c r="X503" s="52">
        <v>10</v>
      </c>
      <c r="Y503" s="52">
        <v>18</v>
      </c>
      <c r="Z503" s="52">
        <v>22</v>
      </c>
      <c r="AA503" s="52">
        <v>27</v>
      </c>
      <c r="AB503" s="19">
        <v>20</v>
      </c>
      <c r="AC503" s="53">
        <v>-25.925925925925931</v>
      </c>
      <c r="AD503" s="20">
        <v>100</v>
      </c>
      <c r="AE503" s="53">
        <v>11.492734478203435</v>
      </c>
      <c r="AF503" s="53">
        <v>7.7471264367816088</v>
      </c>
      <c r="AG503" s="53">
        <v>1.0875352964905203</v>
      </c>
      <c r="AH503" s="53">
        <v>14.037918515530457</v>
      </c>
      <c r="AI503" s="54">
        <v>65.631302944735779</v>
      </c>
      <c r="AJ503" s="21">
        <v>1.8137847642079807</v>
      </c>
      <c r="AK503" s="55">
        <v>619.75</v>
      </c>
      <c r="AL503" s="56">
        <v>8270</v>
      </c>
      <c r="AM503" s="56">
        <v>150</v>
      </c>
      <c r="AN503" s="55">
        <v>406.75</v>
      </c>
    </row>
    <row r="504" spans="1:40" s="56" customFormat="1" ht="21" customHeight="1" x14ac:dyDescent="0.3">
      <c r="A504" s="33">
        <v>36560</v>
      </c>
      <c r="B504" s="34" t="s">
        <v>519</v>
      </c>
      <c r="C504" s="35" t="s">
        <v>2329</v>
      </c>
      <c r="D504" s="35" t="s">
        <v>2345</v>
      </c>
      <c r="E504" s="51">
        <v>13.969758519521559</v>
      </c>
      <c r="F504" s="51">
        <v>21.914418492365261</v>
      </c>
      <c r="G504" s="51">
        <v>31.767775603392035</v>
      </c>
      <c r="H504" s="51">
        <v>18.315468868974417</v>
      </c>
      <c r="I504" s="51">
        <v>0.4</v>
      </c>
      <c r="J504" s="36">
        <v>1329.3</v>
      </c>
      <c r="K504" s="36">
        <v>1242.675</v>
      </c>
      <c r="L504" s="36">
        <v>1149.75</v>
      </c>
      <c r="M504" s="36">
        <v>1280.4749999999999</v>
      </c>
      <c r="N504" s="36">
        <v>1515</v>
      </c>
      <c r="O504" s="37"/>
      <c r="P504" s="38">
        <v>201812</v>
      </c>
      <c r="Q504" s="37">
        <v>166</v>
      </c>
      <c r="R504" s="37">
        <v>106</v>
      </c>
      <c r="S504" s="37">
        <v>140</v>
      </c>
      <c r="T504" s="37">
        <v>172</v>
      </c>
      <c r="U504" s="39">
        <v>240</v>
      </c>
      <c r="V504" s="40">
        <v>39.534883720930239</v>
      </c>
      <c r="W504" s="41">
        <v>44.578313253012048</v>
      </c>
      <c r="X504" s="37">
        <v>14</v>
      </c>
      <c r="Y504" s="37">
        <v>7</v>
      </c>
      <c r="Z504" s="37">
        <v>12</v>
      </c>
      <c r="AA504" s="37">
        <v>33</v>
      </c>
      <c r="AB504" s="39">
        <v>40</v>
      </c>
      <c r="AC504" s="40">
        <v>21.212121212121215</v>
      </c>
      <c r="AD504" s="41">
        <v>185.71428571428572</v>
      </c>
      <c r="AE504" s="40">
        <v>13.98176291793313</v>
      </c>
      <c r="AF504" s="40">
        <v>16.467391304347824</v>
      </c>
      <c r="AG504" s="40">
        <v>0.53276286484585633</v>
      </c>
      <c r="AH504" s="40">
        <v>3.2352596413081707</v>
      </c>
      <c r="AI504" s="42">
        <v>18.415191653967884</v>
      </c>
      <c r="AJ504" s="43">
        <v>2.0790020790020791</v>
      </c>
      <c r="AK504" s="55">
        <v>2843.6666666666665</v>
      </c>
      <c r="AL504" s="56">
        <v>9620</v>
      </c>
      <c r="AM504" s="56">
        <v>200</v>
      </c>
      <c r="AN504" s="55">
        <v>523.66666666666663</v>
      </c>
    </row>
    <row r="505" spans="1:40" s="56" customFormat="1" ht="21" customHeight="1" x14ac:dyDescent="0.3">
      <c r="A505" s="14">
        <v>126870</v>
      </c>
      <c r="B505" s="15" t="s">
        <v>520</v>
      </c>
      <c r="C505" s="16" t="s">
        <v>2329</v>
      </c>
      <c r="D505" s="16" t="s">
        <v>2346</v>
      </c>
      <c r="E505" s="51">
        <v>32.988642353915232</v>
      </c>
      <c r="F505" s="51">
        <v>34.837831880865998</v>
      </c>
      <c r="G505" s="51">
        <v>98.061793051672041</v>
      </c>
      <c r="H505" s="51">
        <v>22.428306144577515</v>
      </c>
      <c r="I505" s="51">
        <v>-2.1</v>
      </c>
      <c r="J505" s="17">
        <v>1283.568258</v>
      </c>
      <c r="K505" s="17">
        <v>1265.9651792</v>
      </c>
      <c r="L505" s="17">
        <v>861.85224000000005</v>
      </c>
      <c r="M505" s="17">
        <v>1394.2854015999999</v>
      </c>
      <c r="N505" s="17">
        <v>1707</v>
      </c>
      <c r="O505" s="52"/>
      <c r="P505" s="18">
        <v>201809</v>
      </c>
      <c r="Q505" s="52">
        <v>141</v>
      </c>
      <c r="R505" s="52">
        <v>99</v>
      </c>
      <c r="S505" s="52">
        <v>64</v>
      </c>
      <c r="T505" s="52">
        <v>137</v>
      </c>
      <c r="U505" s="19">
        <v>136</v>
      </c>
      <c r="V505" s="53">
        <v>-0.72992700729926918</v>
      </c>
      <c r="W505" s="20">
        <v>-3.546099290780147</v>
      </c>
      <c r="X505" s="52">
        <v>3</v>
      </c>
      <c r="Y505" s="52">
        <v>14</v>
      </c>
      <c r="Z505" s="52">
        <v>-17</v>
      </c>
      <c r="AA505" s="52">
        <v>11</v>
      </c>
      <c r="AB505" s="19">
        <v>4</v>
      </c>
      <c r="AC505" s="53">
        <v>-63.636363636363633</v>
      </c>
      <c r="AD505" s="20">
        <v>33.333333333333329</v>
      </c>
      <c r="AE505" s="53">
        <v>2.7522935779816518</v>
      </c>
      <c r="AF505" s="53">
        <v>142.25</v>
      </c>
      <c r="AG505" s="53">
        <v>2.7554479418886197</v>
      </c>
      <c r="AH505" s="53">
        <v>1.937046004842615</v>
      </c>
      <c r="AI505" s="54">
        <v>124.97982243744956</v>
      </c>
      <c r="AJ505" s="21" t="s">
        <v>1989</v>
      </c>
      <c r="AK505" s="55">
        <v>619.5</v>
      </c>
      <c r="AL505" s="56">
        <v>8800</v>
      </c>
      <c r="AM505" s="56" t="s">
        <v>1989</v>
      </c>
      <c r="AN505" s="55">
        <v>774.25</v>
      </c>
    </row>
    <row r="506" spans="1:40" s="56" customFormat="1" ht="21" customHeight="1" x14ac:dyDescent="0.3">
      <c r="A506" s="33">
        <v>4380</v>
      </c>
      <c r="B506" s="34" t="s">
        <v>521</v>
      </c>
      <c r="C506" s="35" t="s">
        <v>2329</v>
      </c>
      <c r="D506" s="35" t="s">
        <v>2347</v>
      </c>
      <c r="E506" s="51">
        <v>-44.08163265306122</v>
      </c>
      <c r="F506" s="51">
        <v>1.1070110701107083</v>
      </c>
      <c r="G506" s="51">
        <v>22.869955156950674</v>
      </c>
      <c r="H506" s="51">
        <v>37.137137137137131</v>
      </c>
      <c r="I506" s="51">
        <v>5</v>
      </c>
      <c r="J506" s="36">
        <v>5145</v>
      </c>
      <c r="K506" s="36">
        <v>2845.5</v>
      </c>
      <c r="L506" s="36">
        <v>2341.5</v>
      </c>
      <c r="M506" s="36">
        <v>2097.9</v>
      </c>
      <c r="N506" s="36">
        <v>2877</v>
      </c>
      <c r="O506" s="37"/>
      <c r="P506" s="38">
        <v>201812</v>
      </c>
      <c r="Q506" s="37">
        <v>782</v>
      </c>
      <c r="R506" s="37">
        <v>814</v>
      </c>
      <c r="S506" s="37">
        <v>771</v>
      </c>
      <c r="T506" s="37">
        <v>668</v>
      </c>
      <c r="U506" s="39">
        <v>578</v>
      </c>
      <c r="V506" s="40">
        <v>-13.473053892215569</v>
      </c>
      <c r="W506" s="41">
        <v>-26.086956521739136</v>
      </c>
      <c r="X506" s="37">
        <v>50</v>
      </c>
      <c r="Y506" s="37">
        <v>83</v>
      </c>
      <c r="Z506" s="37">
        <v>88</v>
      </c>
      <c r="AA506" s="37">
        <v>47</v>
      </c>
      <c r="AB506" s="39">
        <v>37</v>
      </c>
      <c r="AC506" s="40">
        <v>-21.276595744680847</v>
      </c>
      <c r="AD506" s="41">
        <v>-26</v>
      </c>
      <c r="AE506" s="40">
        <v>9.0074178735429182</v>
      </c>
      <c r="AF506" s="40">
        <v>11.282352941176471</v>
      </c>
      <c r="AG506" s="40">
        <v>1.5576610720086628</v>
      </c>
      <c r="AH506" s="40">
        <v>13.806172171088251</v>
      </c>
      <c r="AI506" s="42">
        <v>87.249593936112618</v>
      </c>
      <c r="AJ506" s="43">
        <v>2.9197080291970803</v>
      </c>
      <c r="AK506" s="55">
        <v>1847</v>
      </c>
      <c r="AL506" s="56">
        <v>13700</v>
      </c>
      <c r="AM506" s="56">
        <v>400</v>
      </c>
      <c r="AN506" s="55">
        <v>1611.5</v>
      </c>
    </row>
    <row r="507" spans="1:40" s="56" customFormat="1" ht="21" customHeight="1" x14ac:dyDescent="0.3">
      <c r="A507" s="14">
        <v>11700</v>
      </c>
      <c r="B507" s="15" t="s">
        <v>522</v>
      </c>
      <c r="C507" s="16" t="s">
        <v>2329</v>
      </c>
      <c r="D507" s="16" t="s">
        <v>2348</v>
      </c>
      <c r="E507" s="51">
        <v>-36.589050169195481</v>
      </c>
      <c r="F507" s="51">
        <v>-10.382310755726465</v>
      </c>
      <c r="G507" s="51">
        <v>18.470213586332317</v>
      </c>
      <c r="H507" s="51">
        <v>8.6639542961884928</v>
      </c>
      <c r="I507" s="51">
        <v>-1.8</v>
      </c>
      <c r="J507" s="17">
        <v>1242.6875832999999</v>
      </c>
      <c r="K507" s="17">
        <v>879.2906921</v>
      </c>
      <c r="L507" s="17">
        <v>665.1460955</v>
      </c>
      <c r="M507" s="17">
        <v>725.17147484999998</v>
      </c>
      <c r="N507" s="17">
        <v>788</v>
      </c>
      <c r="O507" s="52"/>
      <c r="P507" s="18">
        <v>201809</v>
      </c>
      <c r="Q507" s="52">
        <v>134</v>
      </c>
      <c r="R507" s="52">
        <v>158</v>
      </c>
      <c r="S507" s="52">
        <v>118</v>
      </c>
      <c r="T507" s="52">
        <v>125</v>
      </c>
      <c r="U507" s="19">
        <v>113</v>
      </c>
      <c r="V507" s="53">
        <v>-9.5999999999999979</v>
      </c>
      <c r="W507" s="20">
        <v>-15.671641791044777</v>
      </c>
      <c r="X507" s="52">
        <v>23</v>
      </c>
      <c r="Y507" s="52">
        <v>12</v>
      </c>
      <c r="Z507" s="52">
        <v>6</v>
      </c>
      <c r="AA507" s="52">
        <v>8</v>
      </c>
      <c r="AB507" s="19">
        <v>11</v>
      </c>
      <c r="AC507" s="53">
        <v>37.5</v>
      </c>
      <c r="AD507" s="20">
        <v>-52.173913043478258</v>
      </c>
      <c r="AE507" s="53">
        <v>7.1984435797665363</v>
      </c>
      <c r="AF507" s="53">
        <v>21.297297297297298</v>
      </c>
      <c r="AG507" s="53">
        <v>1.0092859430035221</v>
      </c>
      <c r="AH507" s="53">
        <v>4.7390329811079086</v>
      </c>
      <c r="AI507" s="54">
        <v>14.569324367595261</v>
      </c>
      <c r="AJ507" s="21">
        <v>2.6748971193415638</v>
      </c>
      <c r="AK507" s="55">
        <v>780.75</v>
      </c>
      <c r="AL507" s="56">
        <v>2430</v>
      </c>
      <c r="AM507" s="56">
        <v>65</v>
      </c>
      <c r="AN507" s="55">
        <v>113.75</v>
      </c>
    </row>
    <row r="508" spans="1:40" s="56" customFormat="1" ht="21" customHeight="1" x14ac:dyDescent="0.3">
      <c r="A508" s="33">
        <v>18290</v>
      </c>
      <c r="B508" s="34" t="s">
        <v>523</v>
      </c>
      <c r="C508" s="35" t="s">
        <v>2329</v>
      </c>
      <c r="D508" s="35" t="s">
        <v>2349</v>
      </c>
      <c r="E508" s="51">
        <v>92.746084797956144</v>
      </c>
      <c r="F508" s="51">
        <v>-2.5645916179824702</v>
      </c>
      <c r="G508" s="51">
        <v>-14.25442319767769</v>
      </c>
      <c r="H508" s="51">
        <v>-5.387665549493958</v>
      </c>
      <c r="I508" s="51">
        <v>-0.6</v>
      </c>
      <c r="J508" s="36">
        <v>1136.2098495</v>
      </c>
      <c r="K508" s="36">
        <v>2247.6428603999998</v>
      </c>
      <c r="L508" s="36">
        <v>2554.0676051999999</v>
      </c>
      <c r="M508" s="36">
        <v>2314.7087667999999</v>
      </c>
      <c r="N508" s="36">
        <v>2190</v>
      </c>
      <c r="O508" s="37"/>
      <c r="P508" s="38">
        <v>201809</v>
      </c>
      <c r="Q508" s="37">
        <v>182</v>
      </c>
      <c r="R508" s="37">
        <v>189</v>
      </c>
      <c r="S508" s="37">
        <v>181</v>
      </c>
      <c r="T508" s="37">
        <v>262</v>
      </c>
      <c r="U508" s="39">
        <v>312</v>
      </c>
      <c r="V508" s="40">
        <v>19.083969465648853</v>
      </c>
      <c r="W508" s="41">
        <v>71.428571428571416</v>
      </c>
      <c r="X508" s="37">
        <v>6</v>
      </c>
      <c r="Y508" s="37">
        <v>-97</v>
      </c>
      <c r="Z508" s="37">
        <v>-3</v>
      </c>
      <c r="AA508" s="37">
        <v>32</v>
      </c>
      <c r="AB508" s="39">
        <v>52</v>
      </c>
      <c r="AC508" s="40">
        <v>62.5</v>
      </c>
      <c r="AD508" s="41">
        <v>766.66666666666663</v>
      </c>
      <c r="AE508" s="40">
        <v>-1.6949152542372881</v>
      </c>
      <c r="AF508" s="40">
        <v>-136.875</v>
      </c>
      <c r="AG508" s="40">
        <v>4.2034548944337811</v>
      </c>
      <c r="AH508" s="40">
        <v>-3.0710172744721689</v>
      </c>
      <c r="AI508" s="42">
        <v>82.437619961612285</v>
      </c>
      <c r="AJ508" s="43" t="s">
        <v>1989</v>
      </c>
      <c r="AK508" s="55">
        <v>521</v>
      </c>
      <c r="AL508" s="56">
        <v>8050</v>
      </c>
      <c r="AM508" s="56" t="s">
        <v>1989</v>
      </c>
      <c r="AN508" s="55">
        <v>429.5</v>
      </c>
    </row>
    <row r="509" spans="1:40" s="56" customFormat="1" ht="21" customHeight="1" x14ac:dyDescent="0.3">
      <c r="A509" s="14">
        <v>101170</v>
      </c>
      <c r="B509" s="15" t="s">
        <v>524</v>
      </c>
      <c r="C509" s="16" t="s">
        <v>2329</v>
      </c>
      <c r="D509" s="16" t="s">
        <v>2350</v>
      </c>
      <c r="E509" s="51">
        <v>10.068452785711045</v>
      </c>
      <c r="F509" s="51">
        <v>5.423125352785374</v>
      </c>
      <c r="G509" s="51">
        <v>32.04981780605862</v>
      </c>
      <c r="H509" s="51">
        <v>15.58602304103589</v>
      </c>
      <c r="I509" s="51">
        <v>-0.6</v>
      </c>
      <c r="J509" s="17">
        <v>551.47500000000002</v>
      </c>
      <c r="K509" s="17">
        <v>575.77499999999998</v>
      </c>
      <c r="L509" s="17">
        <v>459.67500000000001</v>
      </c>
      <c r="M509" s="17">
        <v>525.15</v>
      </c>
      <c r="N509" s="17">
        <v>607</v>
      </c>
      <c r="O509" s="52"/>
      <c r="P509" s="18">
        <v>201809</v>
      </c>
      <c r="Q509" s="52">
        <v>140</v>
      </c>
      <c r="R509" s="52">
        <v>131</v>
      </c>
      <c r="S509" s="52">
        <v>143</v>
      </c>
      <c r="T509" s="52">
        <v>160</v>
      </c>
      <c r="U509" s="19">
        <v>134</v>
      </c>
      <c r="V509" s="53">
        <v>-16.249999999999996</v>
      </c>
      <c r="W509" s="20">
        <v>-4.2857142857142811</v>
      </c>
      <c r="X509" s="52">
        <v>4</v>
      </c>
      <c r="Y509" s="52">
        <v>-20</v>
      </c>
      <c r="Z509" s="52">
        <v>5</v>
      </c>
      <c r="AA509" s="52">
        <v>4</v>
      </c>
      <c r="AB509" s="19">
        <v>3</v>
      </c>
      <c r="AC509" s="53">
        <v>-25</v>
      </c>
      <c r="AD509" s="20">
        <v>-25</v>
      </c>
      <c r="AE509" s="53">
        <v>-1.4084507042253522</v>
      </c>
      <c r="AF509" s="53">
        <v>-75.875</v>
      </c>
      <c r="AG509" s="53">
        <v>0.70581395348837206</v>
      </c>
      <c r="AH509" s="53">
        <v>-0.93023255813953487</v>
      </c>
      <c r="AI509" s="54">
        <v>15.959302325581396</v>
      </c>
      <c r="AJ509" s="21">
        <v>0.55617352614015569</v>
      </c>
      <c r="AK509" s="55">
        <v>860</v>
      </c>
      <c r="AL509" s="56">
        <v>4495</v>
      </c>
      <c r="AM509" s="56">
        <v>25</v>
      </c>
      <c r="AN509" s="55">
        <v>137.25</v>
      </c>
    </row>
    <row r="510" spans="1:40" s="56" customFormat="1" ht="21" customHeight="1" x14ac:dyDescent="0.3">
      <c r="A510" s="33">
        <v>84180</v>
      </c>
      <c r="B510" s="34" t="s">
        <v>525</v>
      </c>
      <c r="C510" s="35" t="s">
        <v>2329</v>
      </c>
      <c r="D510" s="35" t="s">
        <v>2351</v>
      </c>
      <c r="E510" s="51">
        <v>66.851568755134579</v>
      </c>
      <c r="F510" s="51">
        <v>29.438974730143073</v>
      </c>
      <c r="G510" s="51">
        <v>12.218451176489387</v>
      </c>
      <c r="H510" s="51">
        <v>4.1189071086811246E-2</v>
      </c>
      <c r="I510" s="51">
        <v>0</v>
      </c>
      <c r="J510" s="36">
        <v>425.52791400000001</v>
      </c>
      <c r="K510" s="36">
        <v>548.52103199999999</v>
      </c>
      <c r="L510" s="36">
        <v>632.69452799999999</v>
      </c>
      <c r="M510" s="36">
        <v>709.70767799999999</v>
      </c>
      <c r="N510" s="36">
        <v>710</v>
      </c>
      <c r="O510" s="37"/>
      <c r="P510" s="38">
        <v>201809</v>
      </c>
      <c r="Q510" s="37">
        <v>74</v>
      </c>
      <c r="R510" s="37">
        <v>99</v>
      </c>
      <c r="S510" s="37">
        <v>118</v>
      </c>
      <c r="T510" s="37">
        <v>124</v>
      </c>
      <c r="U510" s="39">
        <v>125</v>
      </c>
      <c r="V510" s="40">
        <v>0.80645161290322509</v>
      </c>
      <c r="W510" s="41">
        <v>68.918918918918919</v>
      </c>
      <c r="X510" s="37">
        <v>0</v>
      </c>
      <c r="Y510" s="37">
        <v>0</v>
      </c>
      <c r="Z510" s="37">
        <v>-10</v>
      </c>
      <c r="AA510" s="37">
        <v>-17</v>
      </c>
      <c r="AB510" s="39">
        <v>-12</v>
      </c>
      <c r="AC510" s="40" t="s">
        <v>3138</v>
      </c>
      <c r="AD510" s="41" t="s">
        <v>3139</v>
      </c>
      <c r="AE510" s="40">
        <v>-8.3690987124463518</v>
      </c>
      <c r="AF510" s="40">
        <v>-18.205128205128204</v>
      </c>
      <c r="AG510" s="40">
        <v>3.337250293772033</v>
      </c>
      <c r="AH510" s="40">
        <v>-18.331374853113982</v>
      </c>
      <c r="AI510" s="42">
        <v>237.36780258519389</v>
      </c>
      <c r="AJ510" s="43" t="s">
        <v>1989</v>
      </c>
      <c r="AK510" s="55">
        <v>212.75</v>
      </c>
      <c r="AL510" s="56">
        <v>5820</v>
      </c>
      <c r="AM510" s="56" t="s">
        <v>1989</v>
      </c>
      <c r="AN510" s="55">
        <v>505</v>
      </c>
    </row>
    <row r="511" spans="1:40" s="56" customFormat="1" ht="21" customHeight="1" x14ac:dyDescent="0.3">
      <c r="A511" s="14">
        <v>48770</v>
      </c>
      <c r="B511" s="15" t="s">
        <v>526</v>
      </c>
      <c r="C511" s="16" t="s">
        <v>2329</v>
      </c>
      <c r="D511" s="16" t="s">
        <v>2352</v>
      </c>
      <c r="E511" s="51">
        <v>-33.606086706861895</v>
      </c>
      <c r="F511" s="51">
        <v>-16.297167677133285</v>
      </c>
      <c r="G511" s="51">
        <v>10.457652924142469</v>
      </c>
      <c r="H511" s="51">
        <v>8.3709214457266654</v>
      </c>
      <c r="I511" s="51">
        <v>-0.2</v>
      </c>
      <c r="J511" s="17">
        <v>835.92</v>
      </c>
      <c r="K511" s="17">
        <v>663.06</v>
      </c>
      <c r="L511" s="17">
        <v>502.45499999999998</v>
      </c>
      <c r="M511" s="17">
        <v>512.13</v>
      </c>
      <c r="N511" s="17">
        <v>555</v>
      </c>
      <c r="O511" s="52"/>
      <c r="P511" s="18">
        <v>201809</v>
      </c>
      <c r="Q511" s="52">
        <v>271</v>
      </c>
      <c r="R511" s="52">
        <v>246</v>
      </c>
      <c r="S511" s="52">
        <v>243</v>
      </c>
      <c r="T511" s="52">
        <v>266</v>
      </c>
      <c r="U511" s="19">
        <v>236</v>
      </c>
      <c r="V511" s="53">
        <v>-11.27819548872181</v>
      </c>
      <c r="W511" s="20">
        <v>-12.915129151291517</v>
      </c>
      <c r="X511" s="52">
        <v>20</v>
      </c>
      <c r="Y511" s="52">
        <v>15</v>
      </c>
      <c r="Z511" s="52">
        <v>8</v>
      </c>
      <c r="AA511" s="52">
        <v>13</v>
      </c>
      <c r="AB511" s="19">
        <v>0</v>
      </c>
      <c r="AC511" s="53" t="s">
        <v>3138</v>
      </c>
      <c r="AD511" s="20" t="s">
        <v>3138</v>
      </c>
      <c r="AE511" s="53">
        <v>3.6326942482341069</v>
      </c>
      <c r="AF511" s="53">
        <v>15.416666666666666</v>
      </c>
      <c r="AG511" s="53">
        <v>1.935483870967742</v>
      </c>
      <c r="AH511" s="53">
        <v>12.554489973844813</v>
      </c>
      <c r="AI511" s="54">
        <v>232.43243243243242</v>
      </c>
      <c r="AJ511" s="21">
        <v>0.58139534883720934</v>
      </c>
      <c r="AK511" s="55">
        <v>286.75</v>
      </c>
      <c r="AL511" s="56">
        <v>4300</v>
      </c>
      <c r="AM511" s="56">
        <v>25</v>
      </c>
      <c r="AN511" s="55">
        <v>666.5</v>
      </c>
    </row>
    <row r="512" spans="1:40" s="56" customFormat="1" ht="21" customHeight="1" x14ac:dyDescent="0.3">
      <c r="A512" s="33">
        <v>7820</v>
      </c>
      <c r="B512" s="34" t="s">
        <v>527</v>
      </c>
      <c r="C512" s="35" t="s">
        <v>2329</v>
      </c>
      <c r="D512" s="35" t="s">
        <v>2353</v>
      </c>
      <c r="E512" s="51">
        <v>-33.125000000000007</v>
      </c>
      <c r="F512" s="51">
        <v>-24.141791044776117</v>
      </c>
      <c r="G512" s="51">
        <v>1.1442786069651767</v>
      </c>
      <c r="H512" s="51">
        <v>15.974584908463441</v>
      </c>
      <c r="I512" s="51">
        <v>-1.5</v>
      </c>
      <c r="J512" s="36">
        <v>3040</v>
      </c>
      <c r="K512" s="36">
        <v>2680</v>
      </c>
      <c r="L512" s="36">
        <v>2010</v>
      </c>
      <c r="M512" s="36">
        <v>1752.9702749999999</v>
      </c>
      <c r="N512" s="36">
        <v>2033</v>
      </c>
      <c r="O512" s="37"/>
      <c r="P512" s="38">
        <v>201812</v>
      </c>
      <c r="Q512" s="37">
        <v>219</v>
      </c>
      <c r="R512" s="37">
        <v>197</v>
      </c>
      <c r="S512" s="37">
        <v>156</v>
      </c>
      <c r="T512" s="37">
        <v>214</v>
      </c>
      <c r="U512" s="39">
        <v>367</v>
      </c>
      <c r="V512" s="40">
        <v>71.495327102803728</v>
      </c>
      <c r="W512" s="41">
        <v>67.579908675799089</v>
      </c>
      <c r="X512" s="37">
        <v>11</v>
      </c>
      <c r="Y512" s="37">
        <v>-3</v>
      </c>
      <c r="Z512" s="37">
        <v>-27</v>
      </c>
      <c r="AA512" s="37">
        <v>3</v>
      </c>
      <c r="AB512" s="39">
        <v>29</v>
      </c>
      <c r="AC512" s="40">
        <v>866.66666666666663</v>
      </c>
      <c r="AD512" s="41">
        <v>163.63636363636363</v>
      </c>
      <c r="AE512" s="40">
        <v>0.21413276231263384</v>
      </c>
      <c r="AF512" s="40">
        <v>1016.5</v>
      </c>
      <c r="AG512" s="40">
        <v>2.7297750923128565</v>
      </c>
      <c r="AH512" s="40">
        <v>0.26854649211144677</v>
      </c>
      <c r="AI512" s="42">
        <v>27.458878818395434</v>
      </c>
      <c r="AJ512" s="43">
        <v>0.49261083743842365</v>
      </c>
      <c r="AK512" s="55">
        <v>744.75</v>
      </c>
      <c r="AL512" s="56">
        <v>10150</v>
      </c>
      <c r="AM512" s="56">
        <v>50</v>
      </c>
      <c r="AN512" s="55">
        <v>204.5</v>
      </c>
    </row>
    <row r="513" spans="1:40" s="56" customFormat="1" ht="21" customHeight="1" x14ac:dyDescent="0.3">
      <c r="A513" s="14">
        <v>19210</v>
      </c>
      <c r="B513" s="15" t="s">
        <v>528</v>
      </c>
      <c r="C513" s="16" t="s">
        <v>2329</v>
      </c>
      <c r="D513" s="16" t="s">
        <v>2354</v>
      </c>
      <c r="E513" s="51">
        <v>-36.756500426089609</v>
      </c>
      <c r="F513" s="51">
        <v>-8.1597001980559973</v>
      </c>
      <c r="G513" s="51">
        <v>17.061213642521622</v>
      </c>
      <c r="H513" s="51">
        <v>12.625209757120803</v>
      </c>
      <c r="I513" s="51">
        <v>-2.7</v>
      </c>
      <c r="J513" s="17">
        <v>5161.004723</v>
      </c>
      <c r="K513" s="17">
        <v>3553.995367</v>
      </c>
      <c r="L513" s="17">
        <v>2788.2847772</v>
      </c>
      <c r="M513" s="17">
        <v>2898.10781</v>
      </c>
      <c r="N513" s="17">
        <v>3264</v>
      </c>
      <c r="O513" s="52"/>
      <c r="P513" s="18">
        <v>201809</v>
      </c>
      <c r="Q513" s="52">
        <v>1078</v>
      </c>
      <c r="R513" s="52">
        <v>1055</v>
      </c>
      <c r="S513" s="52">
        <v>901</v>
      </c>
      <c r="T513" s="52">
        <v>989</v>
      </c>
      <c r="U513" s="19">
        <v>1052</v>
      </c>
      <c r="V513" s="53">
        <v>6.3700707785641963</v>
      </c>
      <c r="W513" s="20">
        <v>-2.4118738404452666</v>
      </c>
      <c r="X513" s="52">
        <v>181</v>
      </c>
      <c r="Y513" s="52">
        <v>172</v>
      </c>
      <c r="Z513" s="52">
        <v>126</v>
      </c>
      <c r="AA513" s="52">
        <v>115</v>
      </c>
      <c r="AB513" s="19">
        <v>116</v>
      </c>
      <c r="AC513" s="53">
        <v>0.86956521739129933</v>
      </c>
      <c r="AD513" s="20">
        <v>-35.911602209944746</v>
      </c>
      <c r="AE513" s="53">
        <v>13.234926194645984</v>
      </c>
      <c r="AF513" s="53">
        <v>6.1701323251417772</v>
      </c>
      <c r="AG513" s="53">
        <v>1.0001532097441397</v>
      </c>
      <c r="AH513" s="53">
        <v>16.209590929983147</v>
      </c>
      <c r="AI513" s="54">
        <v>143.13620346254021</v>
      </c>
      <c r="AJ513" s="21">
        <v>1.8691588785046727</v>
      </c>
      <c r="AK513" s="55">
        <v>3263.5</v>
      </c>
      <c r="AL513" s="56">
        <v>10700</v>
      </c>
      <c r="AM513" s="56">
        <v>200</v>
      </c>
      <c r="AN513" s="55">
        <v>4671.25</v>
      </c>
    </row>
    <row r="514" spans="1:40" s="56" customFormat="1" ht="21" customHeight="1" x14ac:dyDescent="0.3">
      <c r="A514" s="33">
        <v>58610</v>
      </c>
      <c r="B514" s="34" t="s">
        <v>529</v>
      </c>
      <c r="C514" s="35" t="s">
        <v>2329</v>
      </c>
      <c r="D514" s="35" t="s">
        <v>2355</v>
      </c>
      <c r="E514" s="51">
        <v>-0.72456734238283138</v>
      </c>
      <c r="F514" s="51">
        <v>-16.964067128968363</v>
      </c>
      <c r="G514" s="51">
        <v>-0.96818803602116699</v>
      </c>
      <c r="H514" s="51">
        <v>18.518247798300671</v>
      </c>
      <c r="I514" s="51">
        <v>-1.6</v>
      </c>
      <c r="J514" s="36">
        <v>1697.2980674999999</v>
      </c>
      <c r="K514" s="36">
        <v>2029.24197</v>
      </c>
      <c r="L514" s="36">
        <v>1701.4734625000001</v>
      </c>
      <c r="M514" s="36">
        <v>1421.7219975</v>
      </c>
      <c r="N514" s="36">
        <v>1685</v>
      </c>
      <c r="O514" s="37"/>
      <c r="P514" s="38">
        <v>201809</v>
      </c>
      <c r="Q514" s="37">
        <v>790</v>
      </c>
      <c r="R514" s="37">
        <v>714</v>
      </c>
      <c r="S514" s="37">
        <v>710</v>
      </c>
      <c r="T514" s="37">
        <v>827</v>
      </c>
      <c r="U514" s="39">
        <v>764</v>
      </c>
      <c r="V514" s="40">
        <v>-7.6178960096735189</v>
      </c>
      <c r="W514" s="41">
        <v>-3.2911392405063244</v>
      </c>
      <c r="X514" s="37">
        <v>21</v>
      </c>
      <c r="Y514" s="37">
        <v>-29</v>
      </c>
      <c r="Z514" s="37">
        <v>50</v>
      </c>
      <c r="AA514" s="37">
        <v>42</v>
      </c>
      <c r="AB514" s="39">
        <v>26</v>
      </c>
      <c r="AC514" s="40">
        <v>-38.095238095238095</v>
      </c>
      <c r="AD514" s="41">
        <v>23.809523809523814</v>
      </c>
      <c r="AE514" s="40">
        <v>2.9519071310116085</v>
      </c>
      <c r="AF514" s="40">
        <v>18.932584269662922</v>
      </c>
      <c r="AG514" s="40">
        <v>1.467450468103636</v>
      </c>
      <c r="AH514" s="40">
        <v>7.7509253211408673</v>
      </c>
      <c r="AI514" s="42">
        <v>134.13890703244067</v>
      </c>
      <c r="AJ514" s="43">
        <v>0.6195786864931847</v>
      </c>
      <c r="AK514" s="55">
        <v>1148.25</v>
      </c>
      <c r="AL514" s="56">
        <v>8070</v>
      </c>
      <c r="AM514" s="56">
        <v>50</v>
      </c>
      <c r="AN514" s="55">
        <v>1540.25</v>
      </c>
    </row>
    <row r="515" spans="1:40" s="56" customFormat="1" ht="21" customHeight="1" x14ac:dyDescent="0.3">
      <c r="A515" s="14">
        <v>138070</v>
      </c>
      <c r="B515" s="15" t="s">
        <v>530</v>
      </c>
      <c r="C515" s="16" t="s">
        <v>2329</v>
      </c>
      <c r="D515" s="16" t="s">
        <v>2356</v>
      </c>
      <c r="E515" s="51">
        <v>-29.096898000484085</v>
      </c>
      <c r="F515" s="51">
        <v>-13.20824769246931</v>
      </c>
      <c r="G515" s="51">
        <v>8.3379565517078813</v>
      </c>
      <c r="H515" s="51">
        <v>11.656416482120546</v>
      </c>
      <c r="I515" s="51">
        <v>-0.5</v>
      </c>
      <c r="J515" s="17">
        <v>784.16879419999998</v>
      </c>
      <c r="K515" s="17">
        <v>640.61386619999996</v>
      </c>
      <c r="L515" s="17">
        <v>513.20886759999996</v>
      </c>
      <c r="M515" s="17">
        <v>497.95615650000002</v>
      </c>
      <c r="N515" s="17">
        <v>556</v>
      </c>
      <c r="O515" s="52"/>
      <c r="P515" s="18">
        <v>201809</v>
      </c>
      <c r="Q515" s="52">
        <v>142</v>
      </c>
      <c r="R515" s="52">
        <v>129</v>
      </c>
      <c r="S515" s="52">
        <v>140</v>
      </c>
      <c r="T515" s="52">
        <v>153</v>
      </c>
      <c r="U515" s="19">
        <v>133</v>
      </c>
      <c r="V515" s="53">
        <v>-13.071895424836599</v>
      </c>
      <c r="W515" s="20">
        <v>-6.3380281690140876</v>
      </c>
      <c r="X515" s="52">
        <v>10</v>
      </c>
      <c r="Y515" s="52">
        <v>11</v>
      </c>
      <c r="Z515" s="52">
        <v>16</v>
      </c>
      <c r="AA515" s="52">
        <v>17</v>
      </c>
      <c r="AB515" s="19">
        <v>5</v>
      </c>
      <c r="AC515" s="53">
        <v>-70.588235294117638</v>
      </c>
      <c r="AD515" s="20">
        <v>-50</v>
      </c>
      <c r="AE515" s="53">
        <v>8.8288288288288292</v>
      </c>
      <c r="AF515" s="53">
        <v>11.346938775510203</v>
      </c>
      <c r="AG515" s="53">
        <v>0.77302745915884608</v>
      </c>
      <c r="AH515" s="53">
        <v>6.8126520681265204</v>
      </c>
      <c r="AI515" s="54">
        <v>46.64581160931526</v>
      </c>
      <c r="AJ515" s="21">
        <v>1.935483870967742</v>
      </c>
      <c r="AK515" s="55">
        <v>719.25</v>
      </c>
      <c r="AL515" s="56">
        <v>6200</v>
      </c>
      <c r="AM515" s="56">
        <v>120</v>
      </c>
      <c r="AN515" s="55">
        <v>335.5</v>
      </c>
    </row>
    <row r="516" spans="1:40" s="56" customFormat="1" ht="21" customHeight="1" x14ac:dyDescent="0.3">
      <c r="A516" s="33">
        <v>49800</v>
      </c>
      <c r="B516" s="34" t="s">
        <v>531</v>
      </c>
      <c r="C516" s="35" t="s">
        <v>2329</v>
      </c>
      <c r="D516" s="35" t="s">
        <v>2357</v>
      </c>
      <c r="E516" s="51">
        <v>-20.100502512562812</v>
      </c>
      <c r="F516" s="51">
        <v>-2.6033690658499253</v>
      </c>
      <c r="G516" s="51">
        <v>2.5806451612903292</v>
      </c>
      <c r="H516" s="51">
        <v>21.839080459770123</v>
      </c>
      <c r="I516" s="51">
        <v>-3.5</v>
      </c>
      <c r="J516" s="36">
        <v>796</v>
      </c>
      <c r="K516" s="36">
        <v>653</v>
      </c>
      <c r="L516" s="36">
        <v>620</v>
      </c>
      <c r="M516" s="36">
        <v>522</v>
      </c>
      <c r="N516" s="36">
        <v>636</v>
      </c>
      <c r="O516" s="37"/>
      <c r="P516" s="38">
        <v>201809</v>
      </c>
      <c r="Q516" s="37">
        <v>503</v>
      </c>
      <c r="R516" s="37">
        <v>583</v>
      </c>
      <c r="S516" s="37">
        <v>423</v>
      </c>
      <c r="T516" s="37">
        <v>532</v>
      </c>
      <c r="U516" s="39">
        <v>332</v>
      </c>
      <c r="V516" s="40">
        <v>-37.593984962406012</v>
      </c>
      <c r="W516" s="41">
        <v>-33.996023856858848</v>
      </c>
      <c r="X516" s="37">
        <v>7</v>
      </c>
      <c r="Y516" s="37">
        <v>-4</v>
      </c>
      <c r="Z516" s="37">
        <v>-30</v>
      </c>
      <c r="AA516" s="37">
        <v>-33</v>
      </c>
      <c r="AB516" s="39">
        <v>-24</v>
      </c>
      <c r="AC516" s="40" t="s">
        <v>3138</v>
      </c>
      <c r="AD516" s="41" t="s">
        <v>3139</v>
      </c>
      <c r="AE516" s="40">
        <v>-4.8663101604278074</v>
      </c>
      <c r="AF516" s="40">
        <v>-6.9890109890109891</v>
      </c>
      <c r="AG516" s="40">
        <v>0.84015852047556139</v>
      </c>
      <c r="AH516" s="40">
        <v>-12.021136063408191</v>
      </c>
      <c r="AI516" s="42">
        <v>303.6327608982827</v>
      </c>
      <c r="AJ516" s="43" t="s">
        <v>1989</v>
      </c>
      <c r="AK516" s="55">
        <v>757</v>
      </c>
      <c r="AL516" s="56">
        <v>6360</v>
      </c>
      <c r="AM516" s="56" t="s">
        <v>1989</v>
      </c>
      <c r="AN516" s="55">
        <v>2298.5</v>
      </c>
    </row>
    <row r="517" spans="1:40" s="56" customFormat="1" ht="21" customHeight="1" x14ac:dyDescent="0.3">
      <c r="A517" s="14">
        <v>120030</v>
      </c>
      <c r="B517" s="15" t="s">
        <v>532</v>
      </c>
      <c r="C517" s="16" t="s">
        <v>2329</v>
      </c>
      <c r="D517" s="16" t="s">
        <v>2358</v>
      </c>
      <c r="E517" s="51">
        <v>11.548836225810465</v>
      </c>
      <c r="F517" s="51">
        <v>5.4435407425277971</v>
      </c>
      <c r="G517" s="51">
        <v>21.03924768481269</v>
      </c>
      <c r="H517" s="51">
        <v>14.874515815151423</v>
      </c>
      <c r="I517" s="51">
        <v>0.5</v>
      </c>
      <c r="J517" s="17">
        <v>1042.5926790000001</v>
      </c>
      <c r="K517" s="17">
        <v>1102.9599270000001</v>
      </c>
      <c r="L517" s="17">
        <v>960.84536400000002</v>
      </c>
      <c r="M517" s="17">
        <v>1012.409055</v>
      </c>
      <c r="N517" s="17">
        <v>1163</v>
      </c>
      <c r="O517" s="52"/>
      <c r="P517" s="18">
        <v>201809</v>
      </c>
      <c r="Q517" s="52">
        <v>168</v>
      </c>
      <c r="R517" s="52">
        <v>159</v>
      </c>
      <c r="S517" s="52">
        <v>157</v>
      </c>
      <c r="T517" s="52">
        <v>160</v>
      </c>
      <c r="U517" s="19">
        <v>148</v>
      </c>
      <c r="V517" s="53">
        <v>-7.4999999999999956</v>
      </c>
      <c r="W517" s="20">
        <v>-11.904761904761907</v>
      </c>
      <c r="X517" s="52">
        <v>47</v>
      </c>
      <c r="Y517" s="52">
        <v>44</v>
      </c>
      <c r="Z517" s="52">
        <v>36</v>
      </c>
      <c r="AA517" s="52">
        <v>35</v>
      </c>
      <c r="AB517" s="19">
        <v>30</v>
      </c>
      <c r="AC517" s="53">
        <v>-14.28571428571429</v>
      </c>
      <c r="AD517" s="20">
        <v>-36.170212765957444</v>
      </c>
      <c r="AE517" s="53">
        <v>23.237179487179489</v>
      </c>
      <c r="AF517" s="53">
        <v>8.0206896551724132</v>
      </c>
      <c r="AG517" s="53">
        <v>1.1732660781841109</v>
      </c>
      <c r="AH517" s="53">
        <v>14.627994955863807</v>
      </c>
      <c r="AI517" s="54">
        <v>14.880201765447667</v>
      </c>
      <c r="AJ517" s="21">
        <v>1.6216216216216217</v>
      </c>
      <c r="AK517" s="55">
        <v>991.25</v>
      </c>
      <c r="AL517" s="56">
        <v>92500</v>
      </c>
      <c r="AM517" s="56">
        <v>1500</v>
      </c>
      <c r="AN517" s="55">
        <v>147.5</v>
      </c>
    </row>
    <row r="518" spans="1:40" s="56" customFormat="1" ht="21" customHeight="1" x14ac:dyDescent="0.3">
      <c r="A518" s="33">
        <v>71670</v>
      </c>
      <c r="B518" s="34" t="s">
        <v>533</v>
      </c>
      <c r="C518" s="35" t="s">
        <v>2329</v>
      </c>
      <c r="D518" s="35" t="s">
        <v>2359</v>
      </c>
      <c r="E518" s="51">
        <v>-36.390977443609017</v>
      </c>
      <c r="F518" s="51">
        <v>-17.058823529411761</v>
      </c>
      <c r="G518" s="51">
        <v>8.8803088803088848</v>
      </c>
      <c r="H518" s="51">
        <v>4.573547589616811</v>
      </c>
      <c r="I518" s="51">
        <v>0.1</v>
      </c>
      <c r="J518" s="36">
        <v>1330</v>
      </c>
      <c r="K518" s="36">
        <v>1020</v>
      </c>
      <c r="L518" s="36">
        <v>777</v>
      </c>
      <c r="M518" s="36">
        <v>809</v>
      </c>
      <c r="N518" s="36">
        <v>846</v>
      </c>
      <c r="O518" s="37"/>
      <c r="P518" s="38">
        <v>201809</v>
      </c>
      <c r="Q518" s="37">
        <v>474</v>
      </c>
      <c r="R518" s="37">
        <v>577</v>
      </c>
      <c r="S518" s="37">
        <v>545</v>
      </c>
      <c r="T518" s="37">
        <v>458</v>
      </c>
      <c r="U518" s="39">
        <v>442</v>
      </c>
      <c r="V518" s="40">
        <v>-3.4934497816593857</v>
      </c>
      <c r="W518" s="41">
        <v>-6.7510548523206708</v>
      </c>
      <c r="X518" s="37">
        <v>-4</v>
      </c>
      <c r="Y518" s="37">
        <v>6</v>
      </c>
      <c r="Z518" s="37">
        <v>0</v>
      </c>
      <c r="AA518" s="37">
        <v>3</v>
      </c>
      <c r="AB518" s="39">
        <v>-5</v>
      </c>
      <c r="AC518" s="40" t="s">
        <v>3139</v>
      </c>
      <c r="AD518" s="41" t="s">
        <v>3138</v>
      </c>
      <c r="AE518" s="40">
        <v>0.19782393669634024</v>
      </c>
      <c r="AF518" s="40">
        <v>211.5</v>
      </c>
      <c r="AG518" s="40">
        <v>1.2626865671641792</v>
      </c>
      <c r="AH518" s="40">
        <v>0.59701492537313439</v>
      </c>
      <c r="AI518" s="42">
        <v>144.14179104477611</v>
      </c>
      <c r="AJ518" s="43" t="s">
        <v>1989</v>
      </c>
      <c r="AK518" s="55">
        <v>670</v>
      </c>
      <c r="AL518" s="56">
        <v>8460</v>
      </c>
      <c r="AM518" s="56" t="s">
        <v>1989</v>
      </c>
      <c r="AN518" s="55">
        <v>965.75</v>
      </c>
    </row>
    <row r="519" spans="1:40" s="56" customFormat="1" ht="21" customHeight="1" x14ac:dyDescent="0.3">
      <c r="A519" s="14">
        <v>51490</v>
      </c>
      <c r="B519" s="15" t="s">
        <v>534</v>
      </c>
      <c r="C519" s="16" t="s">
        <v>2329</v>
      </c>
      <c r="D519" s="16" t="s">
        <v>2359</v>
      </c>
      <c r="E519" s="51">
        <v>15.474506427209533</v>
      </c>
      <c r="F519" s="51">
        <v>-27.352577000464329</v>
      </c>
      <c r="G519" s="51">
        <v>-3.3138501944022458</v>
      </c>
      <c r="H519" s="51">
        <v>8.7098128338375602</v>
      </c>
      <c r="I519" s="51">
        <v>-1.3</v>
      </c>
      <c r="J519" s="17">
        <v>650.36</v>
      </c>
      <c r="K519" s="17">
        <v>1033.76</v>
      </c>
      <c r="L519" s="17">
        <v>776.74</v>
      </c>
      <c r="M519" s="17">
        <v>690.83</v>
      </c>
      <c r="N519" s="17">
        <v>751</v>
      </c>
      <c r="O519" s="52"/>
      <c r="P519" s="18">
        <v>201809</v>
      </c>
      <c r="Q519" s="52">
        <v>345</v>
      </c>
      <c r="R519" s="52">
        <v>450</v>
      </c>
      <c r="S519" s="52">
        <v>322</v>
      </c>
      <c r="T519" s="52">
        <v>411</v>
      </c>
      <c r="U519" s="19">
        <v>360</v>
      </c>
      <c r="V519" s="53">
        <v>-12.408759124087588</v>
      </c>
      <c r="W519" s="20">
        <v>4.3478260869565188</v>
      </c>
      <c r="X519" s="52">
        <v>16</v>
      </c>
      <c r="Y519" s="52">
        <v>20</v>
      </c>
      <c r="Z519" s="52">
        <v>16</v>
      </c>
      <c r="AA519" s="52">
        <v>20</v>
      </c>
      <c r="AB519" s="19">
        <v>4</v>
      </c>
      <c r="AC519" s="53">
        <v>-80</v>
      </c>
      <c r="AD519" s="20">
        <v>-75</v>
      </c>
      <c r="AE519" s="53">
        <v>3.8885288399222291</v>
      </c>
      <c r="AF519" s="53">
        <v>12.516666666666667</v>
      </c>
      <c r="AG519" s="53">
        <v>0.94080801753836518</v>
      </c>
      <c r="AH519" s="53">
        <v>7.5164422173504537</v>
      </c>
      <c r="AI519" s="54">
        <v>136.32947071719386</v>
      </c>
      <c r="AJ519" s="21">
        <v>1.5122873345935728</v>
      </c>
      <c r="AK519" s="55">
        <v>798.25</v>
      </c>
      <c r="AL519" s="56">
        <v>5290</v>
      </c>
      <c r="AM519" s="56">
        <v>80</v>
      </c>
      <c r="AN519" s="55">
        <v>1088.25</v>
      </c>
    </row>
    <row r="520" spans="1:40" s="56" customFormat="1" ht="21" customHeight="1" x14ac:dyDescent="0.3">
      <c r="A520" s="33">
        <v>19770</v>
      </c>
      <c r="B520" s="34" t="s">
        <v>535</v>
      </c>
      <c r="C520" s="35" t="s">
        <v>2329</v>
      </c>
      <c r="D520" s="35" t="s">
        <v>2359</v>
      </c>
      <c r="E520" s="51">
        <v>9.2036242250834519</v>
      </c>
      <c r="F520" s="51">
        <v>26.206435701541086</v>
      </c>
      <c r="G520" s="51">
        <v>28.26526825784681</v>
      </c>
      <c r="H520" s="51">
        <v>25.002558731415082</v>
      </c>
      <c r="I520" s="51">
        <v>3.2</v>
      </c>
      <c r="J520" s="36">
        <v>419.4</v>
      </c>
      <c r="K520" s="36">
        <v>362.89749999999998</v>
      </c>
      <c r="L520" s="36">
        <v>357.07249999999999</v>
      </c>
      <c r="M520" s="36">
        <v>366.39249999999998</v>
      </c>
      <c r="N520" s="36">
        <v>458</v>
      </c>
      <c r="O520" s="37"/>
      <c r="P520" s="38">
        <v>201812</v>
      </c>
      <c r="Q520" s="37">
        <v>548</v>
      </c>
      <c r="R520" s="37">
        <v>486</v>
      </c>
      <c r="S520" s="37">
        <v>455</v>
      </c>
      <c r="T520" s="37">
        <v>446</v>
      </c>
      <c r="U520" s="39">
        <v>415</v>
      </c>
      <c r="V520" s="40">
        <v>-6.9506726457399086</v>
      </c>
      <c r="W520" s="41">
        <v>-24.270072992700729</v>
      </c>
      <c r="X520" s="37">
        <v>30</v>
      </c>
      <c r="Y520" s="37">
        <v>-2</v>
      </c>
      <c r="Z520" s="37">
        <v>-34</v>
      </c>
      <c r="AA520" s="37">
        <v>-14</v>
      </c>
      <c r="AB520" s="39">
        <v>-21</v>
      </c>
      <c r="AC520" s="40" t="s">
        <v>3138</v>
      </c>
      <c r="AD520" s="41" t="s">
        <v>3139</v>
      </c>
      <c r="AE520" s="40">
        <v>-3.9400665926748055</v>
      </c>
      <c r="AF520" s="40">
        <v>-6.450704225352113</v>
      </c>
      <c r="AG520" s="40">
        <v>0.61148197596795728</v>
      </c>
      <c r="AH520" s="40">
        <v>-9.479305740987984</v>
      </c>
      <c r="AI520" s="42">
        <v>142.79038718291054</v>
      </c>
      <c r="AJ520" s="43" t="s">
        <v>1989</v>
      </c>
      <c r="AK520" s="55">
        <v>749</v>
      </c>
      <c r="AL520" s="56">
        <v>3930</v>
      </c>
      <c r="AM520" s="56" t="s">
        <v>1989</v>
      </c>
      <c r="AN520" s="55">
        <v>1069.5</v>
      </c>
    </row>
    <row r="521" spans="1:40" s="56" customFormat="1" ht="21" customHeight="1" x14ac:dyDescent="0.3">
      <c r="A521" s="14">
        <v>52020</v>
      </c>
      <c r="B521" s="15" t="s">
        <v>536</v>
      </c>
      <c r="C521" s="16" t="s">
        <v>2329</v>
      </c>
      <c r="D521" s="16" t="s">
        <v>2360</v>
      </c>
      <c r="E521" s="51">
        <v>327.65232179124899</v>
      </c>
      <c r="F521" s="51">
        <v>73.505274025161555</v>
      </c>
      <c r="G521" s="51">
        <v>41.617818258375117</v>
      </c>
      <c r="H521" s="51">
        <v>22.426618587847646</v>
      </c>
      <c r="I521" s="51">
        <v>6.3</v>
      </c>
      <c r="J521" s="17">
        <v>1636.37601</v>
      </c>
      <c r="K521" s="17">
        <v>4033.306791</v>
      </c>
      <c r="L521" s="17">
        <v>4941.4685849999996</v>
      </c>
      <c r="M521" s="17">
        <v>5716.077174</v>
      </c>
      <c r="N521" s="17">
        <v>6998</v>
      </c>
      <c r="O521" s="52"/>
      <c r="P521" s="18">
        <v>201809</v>
      </c>
      <c r="Q521" s="52">
        <v>26</v>
      </c>
      <c r="R521" s="52">
        <v>34</v>
      </c>
      <c r="S521" s="52">
        <v>41</v>
      </c>
      <c r="T521" s="52">
        <v>33</v>
      </c>
      <c r="U521" s="19">
        <v>17</v>
      </c>
      <c r="V521" s="53">
        <v>-48.484848484848484</v>
      </c>
      <c r="W521" s="20">
        <v>-34.615384615384613</v>
      </c>
      <c r="X521" s="52">
        <v>-24</v>
      </c>
      <c r="Y521" s="52">
        <v>-67</v>
      </c>
      <c r="Z521" s="52">
        <v>-30</v>
      </c>
      <c r="AA521" s="52">
        <v>-26</v>
      </c>
      <c r="AB521" s="19">
        <v>-29</v>
      </c>
      <c r="AC521" s="53" t="s">
        <v>3138</v>
      </c>
      <c r="AD521" s="20" t="s">
        <v>3138</v>
      </c>
      <c r="AE521" s="53">
        <v>-121.6</v>
      </c>
      <c r="AF521" s="53">
        <v>-46.039473684210527</v>
      </c>
      <c r="AG521" s="53">
        <v>22.040944881889764</v>
      </c>
      <c r="AH521" s="53">
        <v>-47.874015748031496</v>
      </c>
      <c r="AI521" s="54">
        <v>38.031496062992126</v>
      </c>
      <c r="AJ521" s="21" t="s">
        <v>1989</v>
      </c>
      <c r="AK521" s="55">
        <v>317.5</v>
      </c>
      <c r="AL521" s="56">
        <v>26200</v>
      </c>
      <c r="AM521" s="56" t="s">
        <v>1989</v>
      </c>
      <c r="AN521" s="55">
        <v>120.75</v>
      </c>
    </row>
    <row r="522" spans="1:40" s="56" customFormat="1" ht="21" customHeight="1" x14ac:dyDescent="0.3">
      <c r="A522" s="33">
        <v>90360</v>
      </c>
      <c r="B522" s="34" t="s">
        <v>537</v>
      </c>
      <c r="C522" s="35" t="s">
        <v>2329</v>
      </c>
      <c r="D522" s="35" t="s">
        <v>2360</v>
      </c>
      <c r="E522" s="51">
        <v>43.216080402010036</v>
      </c>
      <c r="F522" s="51">
        <v>-25.97402597402597</v>
      </c>
      <c r="G522" s="51">
        <v>-12.643678160919535</v>
      </c>
      <c r="H522" s="51">
        <v>-0.21881838074397919</v>
      </c>
      <c r="I522" s="51">
        <v>-1.1000000000000001</v>
      </c>
      <c r="J522" s="36">
        <v>1552.2</v>
      </c>
      <c r="K522" s="36">
        <v>3003</v>
      </c>
      <c r="L522" s="36">
        <v>2544.75</v>
      </c>
      <c r="M522" s="36">
        <v>2227.875</v>
      </c>
      <c r="N522" s="36">
        <v>2223</v>
      </c>
      <c r="O522" s="37"/>
      <c r="P522" s="38">
        <v>201809</v>
      </c>
      <c r="Q522" s="37">
        <v>503</v>
      </c>
      <c r="R522" s="37">
        <v>430</v>
      </c>
      <c r="S522" s="37">
        <v>477</v>
      </c>
      <c r="T522" s="37">
        <v>462</v>
      </c>
      <c r="U522" s="39">
        <v>401</v>
      </c>
      <c r="V522" s="40">
        <v>-13.203463203463206</v>
      </c>
      <c r="W522" s="41">
        <v>-20.27833001988072</v>
      </c>
      <c r="X522" s="37">
        <v>20</v>
      </c>
      <c r="Y522" s="37">
        <v>9</v>
      </c>
      <c r="Z522" s="37">
        <v>29</v>
      </c>
      <c r="AA522" s="37">
        <v>-19</v>
      </c>
      <c r="AB522" s="39">
        <v>-14</v>
      </c>
      <c r="AC522" s="40" t="s">
        <v>3138</v>
      </c>
      <c r="AD522" s="41" t="s">
        <v>3139</v>
      </c>
      <c r="AE522" s="40">
        <v>0.2824858757062147</v>
      </c>
      <c r="AF522" s="40">
        <v>444.6</v>
      </c>
      <c r="AG522" s="40">
        <v>3.4612689762553521</v>
      </c>
      <c r="AH522" s="40">
        <v>0.77851304009342159</v>
      </c>
      <c r="AI522" s="42">
        <v>133.08680420397042</v>
      </c>
      <c r="AJ522" s="43">
        <v>0.21929824561403508</v>
      </c>
      <c r="AK522" s="55">
        <v>642.25</v>
      </c>
      <c r="AL522" s="56">
        <v>22800</v>
      </c>
      <c r="AM522" s="56">
        <v>50</v>
      </c>
      <c r="AN522" s="55">
        <v>854.75</v>
      </c>
    </row>
    <row r="523" spans="1:40" s="56" customFormat="1" ht="21" customHeight="1" x14ac:dyDescent="0.3">
      <c r="A523" s="14">
        <v>140670</v>
      </c>
      <c r="B523" s="15" t="s">
        <v>538</v>
      </c>
      <c r="C523" s="16" t="s">
        <v>2329</v>
      </c>
      <c r="D523" s="16" t="s">
        <v>2361</v>
      </c>
      <c r="E523" s="51">
        <v>-44.54851746807671</v>
      </c>
      <c r="F523" s="51">
        <v>-23.169632636491823</v>
      </c>
      <c r="G523" s="51">
        <v>18.640381231091684</v>
      </c>
      <c r="H523" s="51">
        <v>13.367475398598728</v>
      </c>
      <c r="I523" s="51">
        <v>-1.5</v>
      </c>
      <c r="J523" s="17">
        <v>2093.7222000000002</v>
      </c>
      <c r="K523" s="17">
        <v>1511.1212399999999</v>
      </c>
      <c r="L523" s="17">
        <v>978.58754999999996</v>
      </c>
      <c r="M523" s="17">
        <v>1024.1032499999999</v>
      </c>
      <c r="N523" s="17">
        <v>1161</v>
      </c>
      <c r="O523" s="52"/>
      <c r="P523" s="18">
        <v>201809</v>
      </c>
      <c r="Q523" s="52">
        <v>210</v>
      </c>
      <c r="R523" s="52">
        <v>246</v>
      </c>
      <c r="S523" s="52">
        <v>201</v>
      </c>
      <c r="T523" s="52">
        <v>272</v>
      </c>
      <c r="U523" s="19">
        <v>239</v>
      </c>
      <c r="V523" s="53">
        <v>-12.132352941176471</v>
      </c>
      <c r="W523" s="20">
        <v>13.809523809523805</v>
      </c>
      <c r="X523" s="52">
        <v>8</v>
      </c>
      <c r="Y523" s="52">
        <v>2</v>
      </c>
      <c r="Z523" s="52">
        <v>-1</v>
      </c>
      <c r="AA523" s="52">
        <v>3</v>
      </c>
      <c r="AB523" s="19">
        <v>2</v>
      </c>
      <c r="AC523" s="53">
        <v>-33.333333333333336</v>
      </c>
      <c r="AD523" s="20">
        <v>-75</v>
      </c>
      <c r="AE523" s="53">
        <v>0.62630480167014613</v>
      </c>
      <c r="AF523" s="53">
        <v>193.5</v>
      </c>
      <c r="AG523" s="53">
        <v>3</v>
      </c>
      <c r="AH523" s="53">
        <v>1.5503875968992249</v>
      </c>
      <c r="AI523" s="54">
        <v>100.45219638242895</v>
      </c>
      <c r="AJ523" s="21">
        <v>0.78431372549019607</v>
      </c>
      <c r="AK523" s="55">
        <v>387</v>
      </c>
      <c r="AL523" s="56">
        <v>12750</v>
      </c>
      <c r="AM523" s="56">
        <v>100</v>
      </c>
      <c r="AN523" s="55">
        <v>388.75</v>
      </c>
    </row>
    <row r="524" spans="1:40" s="56" customFormat="1" ht="21" customHeight="1" x14ac:dyDescent="0.3">
      <c r="A524" s="33">
        <v>108490</v>
      </c>
      <c r="B524" s="34" t="s">
        <v>3148</v>
      </c>
      <c r="C524" s="35" t="s">
        <v>2329</v>
      </c>
      <c r="D524" s="35" t="s">
        <v>2362</v>
      </c>
      <c r="E524" s="51" t="s">
        <v>1989</v>
      </c>
      <c r="F524" s="51" t="s">
        <v>1989</v>
      </c>
      <c r="G524" s="51">
        <v>-22.71631707603412</v>
      </c>
      <c r="H524" s="51">
        <v>-13.975900554871313</v>
      </c>
      <c r="I524" s="51">
        <v>-1</v>
      </c>
      <c r="J524" s="36" t="e">
        <v>#N/A</v>
      </c>
      <c r="K524" s="36" t="e">
        <v>#N/A</v>
      </c>
      <c r="L524" s="36">
        <v>2103.9369999999999</v>
      </c>
      <c r="M524" s="36">
        <v>1890.1679999999999</v>
      </c>
      <c r="N524" s="36">
        <v>1626</v>
      </c>
      <c r="O524" s="37"/>
      <c r="P524" s="38">
        <v>201806</v>
      </c>
      <c r="Q524" s="37">
        <v>0</v>
      </c>
      <c r="R524" s="37">
        <v>0</v>
      </c>
      <c r="S524" s="37">
        <v>89</v>
      </c>
      <c r="T524" s="37">
        <v>90</v>
      </c>
      <c r="U524" s="39">
        <v>-64</v>
      </c>
      <c r="V524" s="40">
        <v>-171.11111111111111</v>
      </c>
      <c r="W524" s="41" t="s">
        <v>1989</v>
      </c>
      <c r="X524" s="37">
        <v>0</v>
      </c>
      <c r="Y524" s="37">
        <v>0</v>
      </c>
      <c r="Z524" s="37">
        <v>9</v>
      </c>
      <c r="AA524" s="37">
        <v>6</v>
      </c>
      <c r="AB524" s="39">
        <v>-3</v>
      </c>
      <c r="AC524" s="40" t="s">
        <v>3139</v>
      </c>
      <c r="AD524" s="41" t="s">
        <v>3139</v>
      </c>
      <c r="AE524" s="40">
        <v>10.434782608695652</v>
      </c>
      <c r="AF524" s="40">
        <v>135.5</v>
      </c>
      <c r="AG524" s="40">
        <v>8.8610354223433241</v>
      </c>
      <c r="AH524" s="40">
        <v>6.5395095367847409</v>
      </c>
      <c r="AI524" s="44">
        <v>27.656675749318797</v>
      </c>
      <c r="AJ524" s="43" t="s">
        <v>1989</v>
      </c>
      <c r="AK524" s="55">
        <v>183.5</v>
      </c>
      <c r="AL524" s="56">
        <v>14450</v>
      </c>
      <c r="AM524" s="56" t="s">
        <v>1989</v>
      </c>
      <c r="AN524" s="55">
        <v>50.75</v>
      </c>
    </row>
    <row r="525" spans="1:40" s="56" customFormat="1" ht="21" customHeight="1" x14ac:dyDescent="0.3">
      <c r="A525" s="14">
        <v>90710</v>
      </c>
      <c r="B525" s="15" t="s">
        <v>539</v>
      </c>
      <c r="C525" s="16" t="s">
        <v>2329</v>
      </c>
      <c r="D525" s="16" t="s">
        <v>2363</v>
      </c>
      <c r="E525" s="51">
        <v>-36.365776557258179</v>
      </c>
      <c r="F525" s="51">
        <v>-28.818085737560541</v>
      </c>
      <c r="G525" s="51">
        <v>13.303322243424276</v>
      </c>
      <c r="H525" s="51">
        <v>10.762889009266786</v>
      </c>
      <c r="I525" s="51">
        <v>2.1</v>
      </c>
      <c r="J525" s="17">
        <v>1356.1884679499999</v>
      </c>
      <c r="K525" s="17">
        <v>1212.38661385</v>
      </c>
      <c r="L525" s="17">
        <v>761.67228190000003</v>
      </c>
      <c r="M525" s="17">
        <v>779.14182964999998</v>
      </c>
      <c r="N525" s="17">
        <v>863</v>
      </c>
      <c r="O525" s="52"/>
      <c r="P525" s="18">
        <v>201809</v>
      </c>
      <c r="Q525" s="52">
        <v>180</v>
      </c>
      <c r="R525" s="52">
        <v>44</v>
      </c>
      <c r="S525" s="52">
        <v>93</v>
      </c>
      <c r="T525" s="52">
        <v>100</v>
      </c>
      <c r="U525" s="19">
        <v>81</v>
      </c>
      <c r="V525" s="53">
        <v>-18.999999999999993</v>
      </c>
      <c r="W525" s="20">
        <v>-55.000000000000007</v>
      </c>
      <c r="X525" s="52">
        <v>-5</v>
      </c>
      <c r="Y525" s="52">
        <v>0</v>
      </c>
      <c r="Z525" s="52">
        <v>-1</v>
      </c>
      <c r="AA525" s="52">
        <v>-13</v>
      </c>
      <c r="AB525" s="19">
        <v>-34</v>
      </c>
      <c r="AC525" s="53" t="s">
        <v>3138</v>
      </c>
      <c r="AD525" s="20" t="s">
        <v>3138</v>
      </c>
      <c r="AE525" s="53">
        <v>-15.09433962264151</v>
      </c>
      <c r="AF525" s="53">
        <v>-17.979166666666668</v>
      </c>
      <c r="AG525" s="53">
        <v>2.4190609670637699</v>
      </c>
      <c r="AH525" s="53">
        <v>-13.454800280308341</v>
      </c>
      <c r="AI525" s="54">
        <v>100.91100210231254</v>
      </c>
      <c r="AJ525" s="21" t="s">
        <v>1989</v>
      </c>
      <c r="AK525" s="55">
        <v>356.75</v>
      </c>
      <c r="AL525" s="56">
        <v>1235</v>
      </c>
      <c r="AM525" s="56" t="s">
        <v>1989</v>
      </c>
      <c r="AN525" s="55">
        <v>360</v>
      </c>
    </row>
    <row r="526" spans="1:40" s="56" customFormat="1" ht="21" customHeight="1" x14ac:dyDescent="0.3">
      <c r="A526" s="33">
        <v>141070</v>
      </c>
      <c r="B526" s="34" t="s">
        <v>540</v>
      </c>
      <c r="C526" s="35" t="s">
        <v>2329</v>
      </c>
      <c r="D526" s="35" t="s">
        <v>2364</v>
      </c>
      <c r="E526" s="51">
        <v>-11.145402634333657</v>
      </c>
      <c r="F526" s="51">
        <v>-5.2280203551572813</v>
      </c>
      <c r="G526" s="51">
        <v>12.9366090767709</v>
      </c>
      <c r="H526" s="51">
        <v>8.8545629655623301</v>
      </c>
      <c r="I526" s="51">
        <v>-0.4</v>
      </c>
      <c r="J526" s="36">
        <v>379.27131515000002</v>
      </c>
      <c r="K526" s="36">
        <v>355.5903351</v>
      </c>
      <c r="L526" s="36">
        <v>298.39748400000002</v>
      </c>
      <c r="M526" s="36">
        <v>309.58738964999998</v>
      </c>
      <c r="N526" s="36">
        <v>337</v>
      </c>
      <c r="O526" s="37"/>
      <c r="P526" s="38">
        <v>201809</v>
      </c>
      <c r="Q526" s="37">
        <v>109</v>
      </c>
      <c r="R526" s="37">
        <v>159</v>
      </c>
      <c r="S526" s="37">
        <v>134</v>
      </c>
      <c r="T526" s="37">
        <v>152</v>
      </c>
      <c r="U526" s="39">
        <v>156</v>
      </c>
      <c r="V526" s="40">
        <v>2.6315789473684292</v>
      </c>
      <c r="W526" s="41">
        <v>43.119266055045877</v>
      </c>
      <c r="X526" s="37">
        <v>14</v>
      </c>
      <c r="Y526" s="37">
        <v>27</v>
      </c>
      <c r="Z526" s="37">
        <v>9</v>
      </c>
      <c r="AA526" s="37">
        <v>8</v>
      </c>
      <c r="AB526" s="39">
        <v>8</v>
      </c>
      <c r="AC526" s="40">
        <v>0</v>
      </c>
      <c r="AD526" s="41">
        <v>-42.857142857142861</v>
      </c>
      <c r="AE526" s="40">
        <v>8.6522462562396019</v>
      </c>
      <c r="AF526" s="40">
        <v>6.4807692307692308</v>
      </c>
      <c r="AG526" s="40">
        <v>0.97398843930635837</v>
      </c>
      <c r="AH526" s="40">
        <v>15.028901734104046</v>
      </c>
      <c r="AI526" s="42">
        <v>156.14161849710985</v>
      </c>
      <c r="AJ526" s="43" t="s">
        <v>1989</v>
      </c>
      <c r="AK526" s="55">
        <v>346</v>
      </c>
      <c r="AL526" s="56">
        <v>1355</v>
      </c>
      <c r="AM526" s="56" t="s">
        <v>1989</v>
      </c>
      <c r="AN526" s="55">
        <v>540.25</v>
      </c>
    </row>
    <row r="527" spans="1:40" s="56" customFormat="1" ht="21" customHeight="1" x14ac:dyDescent="0.3">
      <c r="A527" s="14">
        <v>56080</v>
      </c>
      <c r="B527" s="15" t="s">
        <v>541</v>
      </c>
      <c r="C527" s="16" t="s">
        <v>2329</v>
      </c>
      <c r="D527" s="16" t="s">
        <v>2365</v>
      </c>
      <c r="E527" s="51">
        <v>-19.404757933541472</v>
      </c>
      <c r="F527" s="51">
        <v>-22.272378905943558</v>
      </c>
      <c r="G527" s="51">
        <v>6.0192839443835133</v>
      </c>
      <c r="H527" s="51">
        <v>7.529921409912288</v>
      </c>
      <c r="I527" s="51">
        <v>-0.5</v>
      </c>
      <c r="J527" s="17">
        <v>1931.875828</v>
      </c>
      <c r="K527" s="17">
        <v>2003.1489168000001</v>
      </c>
      <c r="L527" s="17">
        <v>1468.6007508</v>
      </c>
      <c r="M527" s="17">
        <v>1447.9690671999999</v>
      </c>
      <c r="N527" s="17">
        <v>1557</v>
      </c>
      <c r="O527" s="52"/>
      <c r="P527" s="18">
        <v>201809</v>
      </c>
      <c r="Q527" s="52">
        <v>181</v>
      </c>
      <c r="R527" s="52">
        <v>213</v>
      </c>
      <c r="S527" s="52">
        <v>153</v>
      </c>
      <c r="T527" s="52">
        <v>257</v>
      </c>
      <c r="U527" s="19">
        <v>167</v>
      </c>
      <c r="V527" s="53">
        <v>-35.019455252918284</v>
      </c>
      <c r="W527" s="20">
        <v>-7.7348066298342566</v>
      </c>
      <c r="X527" s="52">
        <v>1</v>
      </c>
      <c r="Y527" s="52">
        <v>-16</v>
      </c>
      <c r="Z527" s="52">
        <v>-5</v>
      </c>
      <c r="AA527" s="52">
        <v>1</v>
      </c>
      <c r="AB527" s="19">
        <v>-12</v>
      </c>
      <c r="AC527" s="53" t="s">
        <v>3139</v>
      </c>
      <c r="AD527" s="20" t="s">
        <v>3139</v>
      </c>
      <c r="AE527" s="53">
        <v>-4.0506329113924053</v>
      </c>
      <c r="AF527" s="53">
        <v>-48.65625</v>
      </c>
      <c r="AG527" s="53">
        <v>2.0934453781512605</v>
      </c>
      <c r="AH527" s="53">
        <v>-4.3025210084033612</v>
      </c>
      <c r="AI527" s="54">
        <v>48.235294117647058</v>
      </c>
      <c r="AJ527" s="21" t="s">
        <v>1989</v>
      </c>
      <c r="AK527" s="55">
        <v>743.75</v>
      </c>
      <c r="AL527" s="56">
        <v>4150</v>
      </c>
      <c r="AM527" s="56" t="s">
        <v>1989</v>
      </c>
      <c r="AN527" s="55">
        <v>358.75</v>
      </c>
    </row>
    <row r="528" spans="1:40" s="56" customFormat="1" ht="21" customHeight="1" x14ac:dyDescent="0.3">
      <c r="A528" s="33">
        <v>12450</v>
      </c>
      <c r="B528" s="34" t="s">
        <v>542</v>
      </c>
      <c r="C528" s="35" t="s">
        <v>2366</v>
      </c>
      <c r="D528" s="35" t="s">
        <v>2367</v>
      </c>
      <c r="E528" s="51">
        <v>11.194858508025174</v>
      </c>
      <c r="F528" s="51">
        <v>41.11367324280468</v>
      </c>
      <c r="G528" s="51">
        <v>0.6357416153123685</v>
      </c>
      <c r="H528" s="51">
        <v>-4.0768082186373071</v>
      </c>
      <c r="I528" s="51">
        <v>0.8</v>
      </c>
      <c r="J528" s="36">
        <v>14859.5</v>
      </c>
      <c r="K528" s="36">
        <v>11709</v>
      </c>
      <c r="L528" s="36">
        <v>16418.62</v>
      </c>
      <c r="M528" s="36">
        <v>17225.240000000002</v>
      </c>
      <c r="N528" s="36">
        <v>16523</v>
      </c>
      <c r="O528" s="37"/>
      <c r="P528" s="38">
        <v>201809</v>
      </c>
      <c r="Q528" s="37">
        <v>8686</v>
      </c>
      <c r="R528" s="37">
        <v>15362</v>
      </c>
      <c r="S528" s="37">
        <v>7480</v>
      </c>
      <c r="T528" s="37">
        <v>10113</v>
      </c>
      <c r="U528" s="39">
        <v>10400</v>
      </c>
      <c r="V528" s="40">
        <v>2.8379313754573365</v>
      </c>
      <c r="W528" s="41">
        <v>19.732903522910441</v>
      </c>
      <c r="X528" s="37">
        <v>22</v>
      </c>
      <c r="Y528" s="37">
        <v>463</v>
      </c>
      <c r="Z528" s="37">
        <v>-335</v>
      </c>
      <c r="AA528" s="37">
        <v>138</v>
      </c>
      <c r="AB528" s="39">
        <v>180</v>
      </c>
      <c r="AC528" s="40">
        <v>30.434782608695656</v>
      </c>
      <c r="AD528" s="41">
        <v>718.18181818181813</v>
      </c>
      <c r="AE528" s="40">
        <v>1.0287164110252565</v>
      </c>
      <c r="AF528" s="40">
        <v>37.04708520179372</v>
      </c>
      <c r="AG528" s="40">
        <v>0.72975002208285489</v>
      </c>
      <c r="AH528" s="40">
        <v>1.9697906545358184</v>
      </c>
      <c r="AI528" s="42">
        <v>184.39956717604451</v>
      </c>
      <c r="AJ528" s="43" t="s">
        <v>1989</v>
      </c>
      <c r="AK528" s="55">
        <v>22642</v>
      </c>
      <c r="AL528" s="56">
        <v>31750</v>
      </c>
      <c r="AM528" s="56" t="s">
        <v>1989</v>
      </c>
      <c r="AN528" s="55">
        <v>41751.75</v>
      </c>
    </row>
    <row r="529" spans="1:40" s="56" customFormat="1" ht="21" customHeight="1" x14ac:dyDescent="0.3">
      <c r="A529" s="14">
        <v>79550</v>
      </c>
      <c r="B529" s="15" t="s">
        <v>543</v>
      </c>
      <c r="C529" s="16" t="s">
        <v>2366</v>
      </c>
      <c r="D529" s="16" t="s">
        <v>2367</v>
      </c>
      <c r="E529" s="51">
        <v>-31.225680933852139</v>
      </c>
      <c r="F529" s="51">
        <v>5.0520059435364084</v>
      </c>
      <c r="G529" s="51">
        <v>0</v>
      </c>
      <c r="H529" s="51">
        <v>-14.510278113663844</v>
      </c>
      <c r="I529" s="51">
        <v>1.3</v>
      </c>
      <c r="J529" s="17">
        <v>11308</v>
      </c>
      <c r="K529" s="17">
        <v>7403</v>
      </c>
      <c r="L529" s="17">
        <v>7777</v>
      </c>
      <c r="M529" s="17">
        <v>9097</v>
      </c>
      <c r="N529" s="17">
        <v>7777</v>
      </c>
      <c r="O529" s="52"/>
      <c r="P529" s="18">
        <v>201809</v>
      </c>
      <c r="Q529" s="52">
        <v>4894</v>
      </c>
      <c r="R529" s="52">
        <v>4395</v>
      </c>
      <c r="S529" s="52">
        <v>3759</v>
      </c>
      <c r="T529" s="52">
        <v>3633</v>
      </c>
      <c r="U529" s="19">
        <v>3205</v>
      </c>
      <c r="V529" s="53">
        <v>-11.780897330030282</v>
      </c>
      <c r="W529" s="20">
        <v>-34.511646914589292</v>
      </c>
      <c r="X529" s="52">
        <v>311</v>
      </c>
      <c r="Y529" s="52">
        <v>-645</v>
      </c>
      <c r="Z529" s="52">
        <v>85</v>
      </c>
      <c r="AA529" s="52">
        <v>131</v>
      </c>
      <c r="AB529" s="19">
        <v>47</v>
      </c>
      <c r="AC529" s="53">
        <v>-64.122137404580144</v>
      </c>
      <c r="AD529" s="20">
        <v>-84.887459807073952</v>
      </c>
      <c r="AE529" s="53">
        <v>-2.5480256136606192</v>
      </c>
      <c r="AF529" s="53">
        <v>-20.358638743455497</v>
      </c>
      <c r="AG529" s="53">
        <v>1.314792899408284</v>
      </c>
      <c r="AH529" s="53">
        <v>-6.4581572273879964</v>
      </c>
      <c r="AI529" s="54">
        <v>252.56973795435334</v>
      </c>
      <c r="AJ529" s="21">
        <v>1.4144271570014144</v>
      </c>
      <c r="AK529" s="55">
        <v>5915</v>
      </c>
      <c r="AL529" s="56">
        <v>35350</v>
      </c>
      <c r="AM529" s="56">
        <v>500</v>
      </c>
      <c r="AN529" s="55">
        <v>14939.5</v>
      </c>
    </row>
    <row r="530" spans="1:40" s="56" customFormat="1" ht="21" customHeight="1" x14ac:dyDescent="0.3">
      <c r="A530" s="33">
        <v>10820</v>
      </c>
      <c r="B530" s="34" t="s">
        <v>544</v>
      </c>
      <c r="C530" s="35" t="s">
        <v>2366</v>
      </c>
      <c r="D530" s="35" t="s">
        <v>2367</v>
      </c>
      <c r="E530" s="51">
        <v>-3.9073229264560694</v>
      </c>
      <c r="F530" s="51">
        <v>-24.692586771711767</v>
      </c>
      <c r="G530" s="51">
        <v>6.9179323611499477</v>
      </c>
      <c r="H530" s="51">
        <v>16.63774439398178</v>
      </c>
      <c r="I530" s="51">
        <v>-1.8</v>
      </c>
      <c r="J530" s="36">
        <v>1685.872482</v>
      </c>
      <c r="K530" s="36">
        <v>2151.18264</v>
      </c>
      <c r="L530" s="36">
        <v>1515.180816</v>
      </c>
      <c r="M530" s="36">
        <v>1388.9157479999999</v>
      </c>
      <c r="N530" s="36">
        <v>1620</v>
      </c>
      <c r="O530" s="37"/>
      <c r="P530" s="38">
        <v>201812</v>
      </c>
      <c r="Q530" s="37">
        <v>565</v>
      </c>
      <c r="R530" s="37">
        <v>283</v>
      </c>
      <c r="S530" s="37">
        <v>254</v>
      </c>
      <c r="T530" s="37">
        <v>262</v>
      </c>
      <c r="U530" s="39">
        <v>609</v>
      </c>
      <c r="V530" s="40">
        <v>132.44274809160305</v>
      </c>
      <c r="W530" s="41">
        <v>7.7876106194690209</v>
      </c>
      <c r="X530" s="37">
        <v>1</v>
      </c>
      <c r="Y530" s="37">
        <v>-18</v>
      </c>
      <c r="Z530" s="37">
        <v>-75</v>
      </c>
      <c r="AA530" s="37">
        <v>-77</v>
      </c>
      <c r="AB530" s="39">
        <v>-27</v>
      </c>
      <c r="AC530" s="40" t="s">
        <v>3138</v>
      </c>
      <c r="AD530" s="41" t="s">
        <v>3139</v>
      </c>
      <c r="AE530" s="40">
        <v>-13.991477272727273</v>
      </c>
      <c r="AF530" s="40">
        <v>-8.2233502538071068</v>
      </c>
      <c r="AG530" s="40">
        <v>2.5673534072900157</v>
      </c>
      <c r="AH530" s="40">
        <v>-31.2202852614897</v>
      </c>
      <c r="AI530" s="42">
        <v>200.1188589540412</v>
      </c>
      <c r="AJ530" s="43" t="s">
        <v>1989</v>
      </c>
      <c r="AK530" s="55">
        <v>631</v>
      </c>
      <c r="AL530" s="56">
        <v>3465</v>
      </c>
      <c r="AM530" s="56" t="s">
        <v>1989</v>
      </c>
      <c r="AN530" s="55">
        <v>1262.75</v>
      </c>
    </row>
    <row r="531" spans="1:40" s="56" customFormat="1" ht="21" customHeight="1" x14ac:dyDescent="0.3">
      <c r="A531" s="14">
        <v>5870</v>
      </c>
      <c r="B531" s="15" t="s">
        <v>545</v>
      </c>
      <c r="C531" s="16" t="s">
        <v>2366</v>
      </c>
      <c r="D531" s="16" t="s">
        <v>2367</v>
      </c>
      <c r="E531" s="51">
        <v>-27.109342131280624</v>
      </c>
      <c r="F531" s="51">
        <v>-1.565071404966023</v>
      </c>
      <c r="G531" s="51">
        <v>5.8795870602046163</v>
      </c>
      <c r="H531" s="51">
        <v>13.219121978370275</v>
      </c>
      <c r="I531" s="51">
        <v>-0.1</v>
      </c>
      <c r="J531" s="17">
        <v>1708.0378149999999</v>
      </c>
      <c r="K531" s="17">
        <v>1264.794944</v>
      </c>
      <c r="L531" s="17">
        <v>1175.8640495</v>
      </c>
      <c r="M531" s="17">
        <v>1099.6375685</v>
      </c>
      <c r="N531" s="17">
        <v>1245</v>
      </c>
      <c r="O531" s="52"/>
      <c r="P531" s="18">
        <v>201809</v>
      </c>
      <c r="Q531" s="52">
        <v>76</v>
      </c>
      <c r="R531" s="52">
        <v>1572</v>
      </c>
      <c r="S531" s="52">
        <v>303</v>
      </c>
      <c r="T531" s="52">
        <v>392</v>
      </c>
      <c r="U531" s="19">
        <v>522</v>
      </c>
      <c r="V531" s="53">
        <v>33.163265306122454</v>
      </c>
      <c r="W531" s="20">
        <v>586.84210526315792</v>
      </c>
      <c r="X531" s="52">
        <v>-20</v>
      </c>
      <c r="Y531" s="52">
        <v>214</v>
      </c>
      <c r="Z531" s="52">
        <v>8</v>
      </c>
      <c r="AA531" s="52">
        <v>35</v>
      </c>
      <c r="AB531" s="19">
        <v>44</v>
      </c>
      <c r="AC531" s="53">
        <v>25.714285714285712</v>
      </c>
      <c r="AD531" s="20" t="s">
        <v>3137</v>
      </c>
      <c r="AE531" s="53">
        <v>10.792398709214773</v>
      </c>
      <c r="AF531" s="53">
        <v>4.1362126245847177</v>
      </c>
      <c r="AG531" s="53">
        <v>1.0758263123784835</v>
      </c>
      <c r="AH531" s="53">
        <v>26.009937351479799</v>
      </c>
      <c r="AI531" s="54">
        <v>59.300064808814</v>
      </c>
      <c r="AJ531" s="21" t="s">
        <v>1989</v>
      </c>
      <c r="AK531" s="55">
        <v>1157.25</v>
      </c>
      <c r="AL531" s="56">
        <v>8820</v>
      </c>
      <c r="AM531" s="56" t="s">
        <v>1989</v>
      </c>
      <c r="AN531" s="55">
        <v>686.25</v>
      </c>
    </row>
    <row r="532" spans="1:40" s="56" customFormat="1" ht="21" customHeight="1" x14ac:dyDescent="0.3">
      <c r="A532" s="33">
        <v>65450</v>
      </c>
      <c r="B532" s="34" t="s">
        <v>546</v>
      </c>
      <c r="C532" s="35" t="s">
        <v>2366</v>
      </c>
      <c r="D532" s="35" t="s">
        <v>2367</v>
      </c>
      <c r="E532" s="51">
        <v>-34.313699606621427</v>
      </c>
      <c r="F532" s="51">
        <v>-6.318246855937959</v>
      </c>
      <c r="G532" s="51">
        <v>0.34685811083325913</v>
      </c>
      <c r="H532" s="51">
        <v>6.8958109559613234</v>
      </c>
      <c r="I532" s="51">
        <v>0.8</v>
      </c>
      <c r="J532" s="36">
        <v>946.92499999999995</v>
      </c>
      <c r="K532" s="36">
        <v>663.95</v>
      </c>
      <c r="L532" s="36">
        <v>619.85</v>
      </c>
      <c r="M532" s="36">
        <v>581.875</v>
      </c>
      <c r="N532" s="36">
        <v>622</v>
      </c>
      <c r="O532" s="37"/>
      <c r="P532" s="38">
        <v>201809</v>
      </c>
      <c r="Q532" s="37">
        <v>102</v>
      </c>
      <c r="R532" s="37">
        <v>109</v>
      </c>
      <c r="S532" s="37">
        <v>119</v>
      </c>
      <c r="T532" s="37">
        <v>105</v>
      </c>
      <c r="U532" s="39">
        <v>114</v>
      </c>
      <c r="V532" s="40">
        <v>8.5714285714285623</v>
      </c>
      <c r="W532" s="41">
        <v>11.764705882352944</v>
      </c>
      <c r="X532" s="37">
        <v>-5</v>
      </c>
      <c r="Y532" s="37">
        <v>-2</v>
      </c>
      <c r="Z532" s="37">
        <v>13</v>
      </c>
      <c r="AA532" s="37">
        <v>7</v>
      </c>
      <c r="AB532" s="39">
        <v>7</v>
      </c>
      <c r="AC532" s="40">
        <v>0</v>
      </c>
      <c r="AD532" s="41" t="s">
        <v>3137</v>
      </c>
      <c r="AE532" s="40">
        <v>5.592841163310962</v>
      </c>
      <c r="AF532" s="40">
        <v>24.88</v>
      </c>
      <c r="AG532" s="40">
        <v>1.7277777777777779</v>
      </c>
      <c r="AH532" s="40">
        <v>6.9444444444444446</v>
      </c>
      <c r="AI532" s="42">
        <v>81.388888888888886</v>
      </c>
      <c r="AJ532" s="43" t="s">
        <v>1989</v>
      </c>
      <c r="AK532" s="55">
        <v>360</v>
      </c>
      <c r="AL532" s="56">
        <v>2540</v>
      </c>
      <c r="AM532" s="56" t="s">
        <v>1989</v>
      </c>
      <c r="AN532" s="55">
        <v>293</v>
      </c>
    </row>
    <row r="533" spans="1:40" s="56" customFormat="1" ht="21" customHeight="1" x14ac:dyDescent="0.3">
      <c r="A533" s="14">
        <v>230980</v>
      </c>
      <c r="B533" s="15" t="s">
        <v>547</v>
      </c>
      <c r="C533" s="16" t="s">
        <v>2366</v>
      </c>
      <c r="D533" s="16" t="s">
        <v>2367</v>
      </c>
      <c r="E533" s="51">
        <v>121.14606441561327</v>
      </c>
      <c r="F533" s="51">
        <v>65.385438081755169</v>
      </c>
      <c r="G533" s="51">
        <v>14.603825691156768</v>
      </c>
      <c r="H533" s="51">
        <v>32.847640721742309</v>
      </c>
      <c r="I533" s="51">
        <v>-0.4</v>
      </c>
      <c r="J533" s="17">
        <v>298.44528400000002</v>
      </c>
      <c r="K533" s="17">
        <v>399.06778229999998</v>
      </c>
      <c r="L533" s="17">
        <v>575.89700519999997</v>
      </c>
      <c r="M533" s="17">
        <v>496.80972609999998</v>
      </c>
      <c r="N533" s="17">
        <v>660</v>
      </c>
      <c r="O533" s="52"/>
      <c r="P533" s="18">
        <v>201809</v>
      </c>
      <c r="Q533" s="52">
        <v>20</v>
      </c>
      <c r="R533" s="52">
        <v>18</v>
      </c>
      <c r="S533" s="52">
        <v>97</v>
      </c>
      <c r="T533" s="52">
        <v>115</v>
      </c>
      <c r="U533" s="19">
        <v>91</v>
      </c>
      <c r="V533" s="53">
        <v>-20.869565217391305</v>
      </c>
      <c r="W533" s="20">
        <v>355</v>
      </c>
      <c r="X533" s="52">
        <v>1</v>
      </c>
      <c r="Y533" s="52">
        <v>-4</v>
      </c>
      <c r="Z533" s="52">
        <v>7</v>
      </c>
      <c r="AA533" s="52">
        <v>-1</v>
      </c>
      <c r="AB533" s="19">
        <v>3</v>
      </c>
      <c r="AC533" s="53" t="s">
        <v>3137</v>
      </c>
      <c r="AD533" s="20">
        <v>200</v>
      </c>
      <c r="AE533" s="53">
        <v>1.557632398753894</v>
      </c>
      <c r="AF533" s="53">
        <v>132</v>
      </c>
      <c r="AG533" s="53">
        <v>5.0094876660341559</v>
      </c>
      <c r="AH533" s="53">
        <v>3.795066413662239</v>
      </c>
      <c r="AI533" s="54">
        <v>191.46110056925997</v>
      </c>
      <c r="AJ533" s="21" t="s">
        <v>1989</v>
      </c>
      <c r="AK533" s="55">
        <v>131.75</v>
      </c>
      <c r="AL533" s="56">
        <v>5230</v>
      </c>
      <c r="AM533" s="56" t="s">
        <v>1989</v>
      </c>
      <c r="AN533" s="55">
        <v>252.25</v>
      </c>
    </row>
    <row r="534" spans="1:40" s="56" customFormat="1" ht="21" customHeight="1" x14ac:dyDescent="0.3">
      <c r="A534" s="33">
        <v>215090</v>
      </c>
      <c r="B534" s="34" t="s">
        <v>548</v>
      </c>
      <c r="C534" s="35" t="s">
        <v>2366</v>
      </c>
      <c r="D534" s="35" t="s">
        <v>2367</v>
      </c>
      <c r="E534" s="51">
        <v>230.50680339183592</v>
      </c>
      <c r="F534" s="51">
        <v>-11.049151247491073</v>
      </c>
      <c r="G534" s="51">
        <v>25.10973035921986</v>
      </c>
      <c r="H534" s="51">
        <v>23.107974673472341</v>
      </c>
      <c r="I534" s="51">
        <v>-0.6</v>
      </c>
      <c r="J534" s="36">
        <v>126.77500000000001</v>
      </c>
      <c r="K534" s="36">
        <v>471.04665764999999</v>
      </c>
      <c r="L534" s="36">
        <v>334.90600515</v>
      </c>
      <c r="M534" s="36">
        <v>340.35163125000003</v>
      </c>
      <c r="N534" s="36">
        <v>419</v>
      </c>
      <c r="O534" s="37"/>
      <c r="P534" s="38">
        <v>201812</v>
      </c>
      <c r="Q534" s="37">
        <v>58</v>
      </c>
      <c r="R534" s="37">
        <v>53</v>
      </c>
      <c r="S534" s="37">
        <v>43</v>
      </c>
      <c r="T534" s="37">
        <v>49</v>
      </c>
      <c r="U534" s="39">
        <v>62</v>
      </c>
      <c r="V534" s="40">
        <v>26.530612244897966</v>
      </c>
      <c r="W534" s="41">
        <v>6.8965517241379226</v>
      </c>
      <c r="X534" s="37">
        <v>3</v>
      </c>
      <c r="Y534" s="37">
        <v>3</v>
      </c>
      <c r="Z534" s="37">
        <v>-4</v>
      </c>
      <c r="AA534" s="37">
        <v>6</v>
      </c>
      <c r="AB534" s="39">
        <v>3</v>
      </c>
      <c r="AC534" s="40">
        <v>-50</v>
      </c>
      <c r="AD534" s="41">
        <v>0</v>
      </c>
      <c r="AE534" s="40">
        <v>3.8647342995169081</v>
      </c>
      <c r="AF534" s="40">
        <v>52.375</v>
      </c>
      <c r="AG534" s="40">
        <v>2.228723404255319</v>
      </c>
      <c r="AH534" s="40">
        <v>4.2553191489361701</v>
      </c>
      <c r="AI534" s="42">
        <v>67.952127659574472</v>
      </c>
      <c r="AJ534" s="43" t="s">
        <v>1989</v>
      </c>
      <c r="AK534" s="55">
        <v>188</v>
      </c>
      <c r="AL534" s="56">
        <v>2310</v>
      </c>
      <c r="AM534" s="56" t="s">
        <v>1989</v>
      </c>
      <c r="AN534" s="55">
        <v>127.75</v>
      </c>
    </row>
    <row r="535" spans="1:40" s="56" customFormat="1" ht="21" customHeight="1" x14ac:dyDescent="0.3">
      <c r="A535" s="14">
        <v>5490</v>
      </c>
      <c r="B535" s="15" t="s">
        <v>549</v>
      </c>
      <c r="C535" s="16" t="s">
        <v>2368</v>
      </c>
      <c r="D535" s="16" t="s">
        <v>2369</v>
      </c>
      <c r="E535" s="51">
        <v>-25.000079635667682</v>
      </c>
      <c r="F535" s="51">
        <v>-19.512280584618978</v>
      </c>
      <c r="G535" s="51">
        <v>-0.56507733241063507</v>
      </c>
      <c r="H535" s="51">
        <v>2.1275511344099662</v>
      </c>
      <c r="I535" s="51">
        <v>-4.4000000000000004</v>
      </c>
      <c r="J535" s="17">
        <v>306897.65919999999</v>
      </c>
      <c r="K535" s="17">
        <v>285972.81880000001</v>
      </c>
      <c r="L535" s="17">
        <v>231481.046925</v>
      </c>
      <c r="M535" s="17">
        <v>225377.968475</v>
      </c>
      <c r="N535" s="17">
        <v>230173</v>
      </c>
      <c r="O535" s="52"/>
      <c r="P535" s="18">
        <v>201812</v>
      </c>
      <c r="Q535" s="52">
        <v>155974</v>
      </c>
      <c r="R535" s="52">
        <v>158623</v>
      </c>
      <c r="S535" s="52">
        <v>160833</v>
      </c>
      <c r="T535" s="52">
        <v>164107</v>
      </c>
      <c r="U535" s="19">
        <v>166215</v>
      </c>
      <c r="V535" s="53">
        <v>1.2845277776085018</v>
      </c>
      <c r="W535" s="20">
        <v>6.5658378960596009</v>
      </c>
      <c r="X535" s="52">
        <v>11521</v>
      </c>
      <c r="Y535" s="52">
        <v>14877</v>
      </c>
      <c r="Z535" s="52">
        <v>12523</v>
      </c>
      <c r="AA535" s="52">
        <v>15311</v>
      </c>
      <c r="AB535" s="19">
        <v>12715</v>
      </c>
      <c r="AC535" s="53">
        <v>-16.955130298478217</v>
      </c>
      <c r="AD535" s="20">
        <v>10.363683708011461</v>
      </c>
      <c r="AE535" s="53">
        <v>8.5299902428213947</v>
      </c>
      <c r="AF535" s="53">
        <v>4.1527983256955219</v>
      </c>
      <c r="AG535" s="53">
        <v>0.48342190282016939</v>
      </c>
      <c r="AH535" s="53">
        <v>11.64087116460693</v>
      </c>
      <c r="AI535" s="54">
        <v>68.025041335635919</v>
      </c>
      <c r="AJ535" s="21">
        <v>3.0303030303030303</v>
      </c>
      <c r="AK535" s="55">
        <v>476132.75</v>
      </c>
      <c r="AL535" s="56">
        <v>264000</v>
      </c>
      <c r="AM535" s="56">
        <v>8000</v>
      </c>
      <c r="AN535" s="55">
        <v>323889.5</v>
      </c>
    </row>
    <row r="536" spans="1:40" s="56" customFormat="1" ht="21" customHeight="1" x14ac:dyDescent="0.3">
      <c r="A536" s="33">
        <v>4020</v>
      </c>
      <c r="B536" s="34" t="s">
        <v>550</v>
      </c>
      <c r="C536" s="35" t="s">
        <v>2368</v>
      </c>
      <c r="D536" s="35" t="s">
        <v>2369</v>
      </c>
      <c r="E536" s="51">
        <v>-5.3231952412780226</v>
      </c>
      <c r="F536" s="51">
        <v>-8.4558836340298367</v>
      </c>
      <c r="G536" s="51">
        <v>13.439633947808138</v>
      </c>
      <c r="H536" s="51">
        <v>1.8404893723676263</v>
      </c>
      <c r="I536" s="51">
        <v>-2.9</v>
      </c>
      <c r="J536" s="36">
        <v>70192.482910000006</v>
      </c>
      <c r="K536" s="36">
        <v>72594.507039999997</v>
      </c>
      <c r="L536" s="36">
        <v>58582.699614999998</v>
      </c>
      <c r="M536" s="36">
        <v>65254.988864999999</v>
      </c>
      <c r="N536" s="36">
        <v>66456</v>
      </c>
      <c r="O536" s="37"/>
      <c r="P536" s="38">
        <v>201812</v>
      </c>
      <c r="Q536" s="37">
        <v>50791</v>
      </c>
      <c r="R536" s="37">
        <v>47861</v>
      </c>
      <c r="S536" s="37">
        <v>54477</v>
      </c>
      <c r="T536" s="37">
        <v>52341</v>
      </c>
      <c r="U536" s="39">
        <v>53125</v>
      </c>
      <c r="V536" s="40">
        <v>1.4978697388280615</v>
      </c>
      <c r="W536" s="41">
        <v>4.595302317339689</v>
      </c>
      <c r="X536" s="37">
        <v>3274</v>
      </c>
      <c r="Y536" s="37">
        <v>2935</v>
      </c>
      <c r="Z536" s="37">
        <v>3756</v>
      </c>
      <c r="AA536" s="37">
        <v>1021</v>
      </c>
      <c r="AB536" s="39">
        <v>2549</v>
      </c>
      <c r="AC536" s="40">
        <v>149.65719882468167</v>
      </c>
      <c r="AD536" s="41">
        <v>-22.144166157605373</v>
      </c>
      <c r="AE536" s="40">
        <v>4.9378260283728901</v>
      </c>
      <c r="AF536" s="40">
        <v>6.4765617386219665</v>
      </c>
      <c r="AG536" s="40">
        <v>0.38909291572317473</v>
      </c>
      <c r="AH536" s="40">
        <v>6.0077079695369804</v>
      </c>
      <c r="AI536" s="42">
        <v>94.244198896645003</v>
      </c>
      <c r="AJ536" s="43">
        <v>1.5060240963855422</v>
      </c>
      <c r="AK536" s="55">
        <v>170797.25</v>
      </c>
      <c r="AL536" s="56">
        <v>49800</v>
      </c>
      <c r="AM536" s="56">
        <v>750</v>
      </c>
      <c r="AN536" s="55">
        <v>160966.5</v>
      </c>
    </row>
    <row r="537" spans="1:40" s="56" customFormat="1" ht="21" customHeight="1" x14ac:dyDescent="0.3">
      <c r="A537" s="14">
        <v>1230</v>
      </c>
      <c r="B537" s="15" t="s">
        <v>551</v>
      </c>
      <c r="C537" s="16" t="s">
        <v>2368</v>
      </c>
      <c r="D537" s="16" t="s">
        <v>2370</v>
      </c>
      <c r="E537" s="51">
        <v>-29.008723967627848</v>
      </c>
      <c r="F537" s="51">
        <v>-1.3298149008545979</v>
      </c>
      <c r="G537" s="51">
        <v>5.3919329272362759</v>
      </c>
      <c r="H537" s="51">
        <v>4.1866884591992726</v>
      </c>
      <c r="I537" s="51">
        <v>-4.5</v>
      </c>
      <c r="J537" s="17">
        <v>11022.4811235</v>
      </c>
      <c r="K537" s="17">
        <v>7930.4604447000002</v>
      </c>
      <c r="L537" s="17">
        <v>7424.6669386000003</v>
      </c>
      <c r="M537" s="17">
        <v>7510.5564019000003</v>
      </c>
      <c r="N537" s="17">
        <v>7825</v>
      </c>
      <c r="O537" s="52"/>
      <c r="P537" s="18">
        <v>201812</v>
      </c>
      <c r="Q537" s="52">
        <v>14713</v>
      </c>
      <c r="R537" s="52">
        <v>14013</v>
      </c>
      <c r="S537" s="52">
        <v>15118</v>
      </c>
      <c r="T537" s="52">
        <v>15014</v>
      </c>
      <c r="U537" s="19">
        <v>15510</v>
      </c>
      <c r="V537" s="53">
        <v>3.3035833222325728</v>
      </c>
      <c r="W537" s="20">
        <v>5.4169781825596397</v>
      </c>
      <c r="X537" s="52">
        <v>568</v>
      </c>
      <c r="Y537" s="52">
        <v>206</v>
      </c>
      <c r="Z537" s="52">
        <v>323</v>
      </c>
      <c r="AA537" s="52">
        <v>526</v>
      </c>
      <c r="AB537" s="19">
        <v>466</v>
      </c>
      <c r="AC537" s="53">
        <v>-11.406844106463875</v>
      </c>
      <c r="AD537" s="20">
        <v>-17.957746478873236</v>
      </c>
      <c r="AE537" s="53">
        <v>2.5496605481518735</v>
      </c>
      <c r="AF537" s="53">
        <v>5.144641683103222</v>
      </c>
      <c r="AG537" s="53">
        <v>0.36138179467048448</v>
      </c>
      <c r="AH537" s="53">
        <v>7.0244307948090334</v>
      </c>
      <c r="AI537" s="54">
        <v>175.66388029372374</v>
      </c>
      <c r="AJ537" s="21">
        <v>1.2195121951219512</v>
      </c>
      <c r="AK537" s="55">
        <v>21653</v>
      </c>
      <c r="AL537" s="56">
        <v>8200</v>
      </c>
      <c r="AM537" s="56">
        <v>100</v>
      </c>
      <c r="AN537" s="55">
        <v>38036.5</v>
      </c>
    </row>
    <row r="538" spans="1:40" s="56" customFormat="1" ht="21" customHeight="1" x14ac:dyDescent="0.3">
      <c r="A538" s="33">
        <v>1430</v>
      </c>
      <c r="B538" s="34" t="s">
        <v>552</v>
      </c>
      <c r="C538" s="35" t="s">
        <v>2368</v>
      </c>
      <c r="D538" s="35" t="s">
        <v>2370</v>
      </c>
      <c r="E538" s="51">
        <v>-41.498158544396112</v>
      </c>
      <c r="F538" s="51">
        <v>-13.544076666595227</v>
      </c>
      <c r="G538" s="51">
        <v>8.6721513107193005</v>
      </c>
      <c r="H538" s="51">
        <v>6.0456340584964741</v>
      </c>
      <c r="I538" s="51">
        <v>-3</v>
      </c>
      <c r="J538" s="36">
        <v>10758.635700000001</v>
      </c>
      <c r="K538" s="36">
        <v>7280.0101569999997</v>
      </c>
      <c r="L538" s="36">
        <v>5791.7322185000003</v>
      </c>
      <c r="M538" s="36">
        <v>5935.1806944999998</v>
      </c>
      <c r="N538" s="36">
        <v>6294</v>
      </c>
      <c r="O538" s="37"/>
      <c r="P538" s="38">
        <v>201809</v>
      </c>
      <c r="Q538" s="37">
        <v>7670</v>
      </c>
      <c r="R538" s="37">
        <v>7670</v>
      </c>
      <c r="S538" s="37">
        <v>8297</v>
      </c>
      <c r="T538" s="37">
        <v>8397</v>
      </c>
      <c r="U538" s="39">
        <v>8273</v>
      </c>
      <c r="V538" s="40">
        <v>-1.476717875431699</v>
      </c>
      <c r="W538" s="41">
        <v>7.8617992177314244</v>
      </c>
      <c r="X538" s="37">
        <v>453</v>
      </c>
      <c r="Y538" s="37">
        <v>385</v>
      </c>
      <c r="Z538" s="37">
        <v>352</v>
      </c>
      <c r="AA538" s="37">
        <v>354</v>
      </c>
      <c r="AB538" s="39">
        <v>169</v>
      </c>
      <c r="AC538" s="40">
        <v>-52.259887005649716</v>
      </c>
      <c r="AD538" s="41">
        <v>-62.693156732891829</v>
      </c>
      <c r="AE538" s="40">
        <v>3.8606489567055799</v>
      </c>
      <c r="AF538" s="40">
        <v>4.9952380952380953</v>
      </c>
      <c r="AG538" s="40">
        <v>0.30888523544278951</v>
      </c>
      <c r="AH538" s="40">
        <v>6.1835938458518394</v>
      </c>
      <c r="AI538" s="42">
        <v>80.448065173116092</v>
      </c>
      <c r="AJ538" s="43">
        <v>5.1282051282051277</v>
      </c>
      <c r="AK538" s="55">
        <v>20376.5</v>
      </c>
      <c r="AL538" s="56">
        <v>17550</v>
      </c>
      <c r="AM538" s="56">
        <v>900</v>
      </c>
      <c r="AN538" s="55">
        <v>16392.5</v>
      </c>
    </row>
    <row r="539" spans="1:40" s="56" customFormat="1" ht="21" customHeight="1" x14ac:dyDescent="0.3">
      <c r="A539" s="14">
        <v>104700</v>
      </c>
      <c r="B539" s="15" t="s">
        <v>553</v>
      </c>
      <c r="C539" s="16" t="s">
        <v>2368</v>
      </c>
      <c r="D539" s="16" t="s">
        <v>2370</v>
      </c>
      <c r="E539" s="51">
        <v>-17.827188468740651</v>
      </c>
      <c r="F539" s="51">
        <v>-8.9899840183483963</v>
      </c>
      <c r="G539" s="51">
        <v>-1.2208363125976507</v>
      </c>
      <c r="H539" s="51">
        <v>4.6111438313080289</v>
      </c>
      <c r="I539" s="51">
        <v>-1.4</v>
      </c>
      <c r="J539" s="17">
        <v>3177.45</v>
      </c>
      <c r="K539" s="17">
        <v>2868.915</v>
      </c>
      <c r="L539" s="17">
        <v>2643.27</v>
      </c>
      <c r="M539" s="17">
        <v>2495.91</v>
      </c>
      <c r="N539" s="17">
        <v>2611</v>
      </c>
      <c r="O539" s="52"/>
      <c r="P539" s="18">
        <v>201809</v>
      </c>
      <c r="Q539" s="52">
        <v>1900</v>
      </c>
      <c r="R539" s="52">
        <v>1994</v>
      </c>
      <c r="S539" s="52">
        <v>1524</v>
      </c>
      <c r="T539" s="52">
        <v>2107</v>
      </c>
      <c r="U539" s="19">
        <v>1953</v>
      </c>
      <c r="V539" s="53">
        <v>-7.3089700996677776</v>
      </c>
      <c r="W539" s="20">
        <v>2.7894736842105194</v>
      </c>
      <c r="X539" s="52">
        <v>57</v>
      </c>
      <c r="Y539" s="52">
        <v>119</v>
      </c>
      <c r="Z539" s="52">
        <v>9</v>
      </c>
      <c r="AA539" s="52">
        <v>121</v>
      </c>
      <c r="AB539" s="19">
        <v>19</v>
      </c>
      <c r="AC539" s="53">
        <v>-84.297520661157023</v>
      </c>
      <c r="AD539" s="20">
        <v>-66.666666666666671</v>
      </c>
      <c r="AE539" s="53">
        <v>3.5365531802586432</v>
      </c>
      <c r="AF539" s="53">
        <v>9.7425373134328357</v>
      </c>
      <c r="AG539" s="53">
        <v>0.36368701466030573</v>
      </c>
      <c r="AH539" s="53">
        <v>3.7329804645332034</v>
      </c>
      <c r="AI539" s="54">
        <v>24.125082703625029</v>
      </c>
      <c r="AJ539" s="21">
        <v>3.1746031746031744</v>
      </c>
      <c r="AK539" s="55">
        <v>7179.25</v>
      </c>
      <c r="AL539" s="56">
        <v>5670</v>
      </c>
      <c r="AM539" s="56">
        <v>180</v>
      </c>
      <c r="AN539" s="55">
        <v>1732</v>
      </c>
    </row>
    <row r="540" spans="1:40" s="56" customFormat="1" ht="21" customHeight="1" x14ac:dyDescent="0.3">
      <c r="A540" s="33">
        <v>16380</v>
      </c>
      <c r="B540" s="34" t="s">
        <v>554</v>
      </c>
      <c r="C540" s="35" t="s">
        <v>2368</v>
      </c>
      <c r="D540" s="35" t="s">
        <v>2370</v>
      </c>
      <c r="E540" s="51">
        <v>31.376238051019346</v>
      </c>
      <c r="F540" s="51">
        <v>49.999500613657673</v>
      </c>
      <c r="G540" s="51">
        <v>62.381056144690319</v>
      </c>
      <c r="H540" s="51">
        <v>-3.3292422820796475E-4</v>
      </c>
      <c r="I540" s="51">
        <v>29.6</v>
      </c>
      <c r="J540" s="36">
        <v>2487.5122385</v>
      </c>
      <c r="K540" s="36">
        <v>2178.6739200000002</v>
      </c>
      <c r="L540" s="36">
        <v>2012.5500336</v>
      </c>
      <c r="M540" s="36">
        <v>3268.0108799999998</v>
      </c>
      <c r="N540" s="36">
        <v>3268</v>
      </c>
      <c r="O540" s="37"/>
      <c r="P540" s="38">
        <v>201809</v>
      </c>
      <c r="Q540" s="37">
        <v>6641</v>
      </c>
      <c r="R540" s="37">
        <v>5938</v>
      </c>
      <c r="S540" s="37">
        <v>6169</v>
      </c>
      <c r="T540" s="37">
        <v>6334</v>
      </c>
      <c r="U540" s="39">
        <v>6684</v>
      </c>
      <c r="V540" s="40">
        <v>5.5257341332491272</v>
      </c>
      <c r="W540" s="41">
        <v>0.64749284746272728</v>
      </c>
      <c r="X540" s="37">
        <v>96</v>
      </c>
      <c r="Y540" s="37">
        <v>-480</v>
      </c>
      <c r="Z540" s="37">
        <v>-192</v>
      </c>
      <c r="AA540" s="37">
        <v>-89</v>
      </c>
      <c r="AB540" s="39">
        <v>16</v>
      </c>
      <c r="AC540" s="40" t="s">
        <v>3137</v>
      </c>
      <c r="AD540" s="41">
        <v>-83.333333333333343</v>
      </c>
      <c r="AE540" s="40">
        <v>-2.9651741293532341</v>
      </c>
      <c r="AF540" s="40">
        <v>-4.3865771812080538</v>
      </c>
      <c r="AG540" s="40">
        <v>3.0217290799815073</v>
      </c>
      <c r="AH540" s="40">
        <v>-68.885806749884409</v>
      </c>
      <c r="AI540" s="42">
        <v>2379.311141932501</v>
      </c>
      <c r="AJ540" s="43" t="s">
        <v>1989</v>
      </c>
      <c r="AK540" s="55">
        <v>1081.5</v>
      </c>
      <c r="AL540" s="56">
        <v>12000</v>
      </c>
      <c r="AM540" s="56" t="s">
        <v>1989</v>
      </c>
      <c r="AN540" s="55">
        <v>25732.25</v>
      </c>
    </row>
    <row r="541" spans="1:40" s="56" customFormat="1" ht="21" customHeight="1" x14ac:dyDescent="0.3">
      <c r="A541" s="14">
        <v>84010</v>
      </c>
      <c r="B541" s="15" t="s">
        <v>555</v>
      </c>
      <c r="C541" s="16" t="s">
        <v>2368</v>
      </c>
      <c r="D541" s="16" t="s">
        <v>2370</v>
      </c>
      <c r="E541" s="51">
        <v>-28.651514841014425</v>
      </c>
      <c r="F541" s="51">
        <v>-15.034679764920433</v>
      </c>
      <c r="G541" s="51">
        <v>17.964555317306473</v>
      </c>
      <c r="H541" s="51">
        <v>8.511636026437186</v>
      </c>
      <c r="I541" s="51">
        <v>-0.3</v>
      </c>
      <c r="J541" s="17">
        <v>2245.3174674000002</v>
      </c>
      <c r="K541" s="17">
        <v>1885.4751510000001</v>
      </c>
      <c r="L541" s="17">
        <v>1358.0350433999999</v>
      </c>
      <c r="M541" s="17">
        <v>1476.3393665999999</v>
      </c>
      <c r="N541" s="17">
        <v>1602</v>
      </c>
      <c r="O541" s="52"/>
      <c r="P541" s="18">
        <v>201812</v>
      </c>
      <c r="Q541" s="52">
        <v>3391</v>
      </c>
      <c r="R541" s="52">
        <v>2606</v>
      </c>
      <c r="S541" s="52">
        <v>2931</v>
      </c>
      <c r="T541" s="52">
        <v>2739</v>
      </c>
      <c r="U541" s="19">
        <v>3079</v>
      </c>
      <c r="V541" s="53">
        <v>12.413289521723247</v>
      </c>
      <c r="W541" s="20">
        <v>-9.2008257151282802</v>
      </c>
      <c r="X541" s="52">
        <v>113</v>
      </c>
      <c r="Y541" s="52">
        <v>0</v>
      </c>
      <c r="Z541" s="52">
        <v>3</v>
      </c>
      <c r="AA541" s="52">
        <v>-52</v>
      </c>
      <c r="AB541" s="19">
        <v>79</v>
      </c>
      <c r="AC541" s="53" t="s">
        <v>3137</v>
      </c>
      <c r="AD541" s="20">
        <v>-30.088495575221241</v>
      </c>
      <c r="AE541" s="53">
        <v>0.26420079260237783</v>
      </c>
      <c r="AF541" s="53">
        <v>53.4</v>
      </c>
      <c r="AG541" s="53">
        <v>0.35875041988579104</v>
      </c>
      <c r="AH541" s="53">
        <v>0.67181726570372857</v>
      </c>
      <c r="AI541" s="54">
        <v>51.56757361997537</v>
      </c>
      <c r="AJ541" s="21">
        <v>4.6153846153846159</v>
      </c>
      <c r="AK541" s="55">
        <v>4465.5</v>
      </c>
      <c r="AL541" s="56">
        <v>6500</v>
      </c>
      <c r="AM541" s="56">
        <v>300</v>
      </c>
      <c r="AN541" s="55">
        <v>2302.75</v>
      </c>
    </row>
    <row r="542" spans="1:40" s="56" customFormat="1" ht="21" customHeight="1" x14ac:dyDescent="0.3">
      <c r="A542" s="33">
        <v>7280</v>
      </c>
      <c r="B542" s="34" t="s">
        <v>556</v>
      </c>
      <c r="C542" s="35" t="s">
        <v>2368</v>
      </c>
      <c r="D542" s="35" t="s">
        <v>2370</v>
      </c>
      <c r="E542" s="51">
        <v>75.64373041580636</v>
      </c>
      <c r="F542" s="51">
        <v>36.579638807678094</v>
      </c>
      <c r="G542" s="51">
        <v>67.821539992430374</v>
      </c>
      <c r="H542" s="51">
        <v>-1.3303451248167675</v>
      </c>
      <c r="I542" s="51">
        <v>-1.7</v>
      </c>
      <c r="J542" s="36">
        <v>425.29272079999998</v>
      </c>
      <c r="K542" s="36">
        <v>546.93364729999996</v>
      </c>
      <c r="L542" s="36">
        <v>445.1156866</v>
      </c>
      <c r="M542" s="36">
        <v>757.07166600000005</v>
      </c>
      <c r="N542" s="36">
        <v>747</v>
      </c>
      <c r="O542" s="37"/>
      <c r="P542" s="38">
        <v>201812</v>
      </c>
      <c r="Q542" s="37">
        <v>963</v>
      </c>
      <c r="R542" s="37">
        <v>715</v>
      </c>
      <c r="S542" s="37">
        <v>1050</v>
      </c>
      <c r="T542" s="37">
        <v>935</v>
      </c>
      <c r="U542" s="39">
        <v>951</v>
      </c>
      <c r="V542" s="40">
        <v>1.7112299465240621</v>
      </c>
      <c r="W542" s="41">
        <v>-1.2461059190031154</v>
      </c>
      <c r="X542" s="37">
        <v>33</v>
      </c>
      <c r="Y542" s="37">
        <v>-18</v>
      </c>
      <c r="Z542" s="37">
        <v>60</v>
      </c>
      <c r="AA542" s="37">
        <v>4</v>
      </c>
      <c r="AB542" s="39">
        <v>0</v>
      </c>
      <c r="AC542" s="40" t="s">
        <v>3138</v>
      </c>
      <c r="AD542" s="41" t="s">
        <v>3138</v>
      </c>
      <c r="AE542" s="40">
        <v>1.2599287866337989</v>
      </c>
      <c r="AF542" s="40">
        <v>16.239130434782609</v>
      </c>
      <c r="AG542" s="40">
        <v>1.1103678929765886</v>
      </c>
      <c r="AH542" s="40">
        <v>6.8376068376068382</v>
      </c>
      <c r="AI542" s="42">
        <v>410.85098476402823</v>
      </c>
      <c r="AJ542" s="43" t="s">
        <v>1989</v>
      </c>
      <c r="AK542" s="55">
        <v>672.75</v>
      </c>
      <c r="AL542" s="56">
        <v>2310</v>
      </c>
      <c r="AM542" s="56" t="s">
        <v>1989</v>
      </c>
      <c r="AN542" s="55">
        <v>2764</v>
      </c>
    </row>
    <row r="543" spans="1:40" s="56" customFormat="1" ht="21" customHeight="1" x14ac:dyDescent="0.3">
      <c r="A543" s="14">
        <v>4890</v>
      </c>
      <c r="B543" s="15" t="s">
        <v>557</v>
      </c>
      <c r="C543" s="16" t="s">
        <v>2368</v>
      </c>
      <c r="D543" s="16" t="s">
        <v>2371</v>
      </c>
      <c r="E543" s="51">
        <v>-24.754172457011002</v>
      </c>
      <c r="F543" s="51">
        <v>-9.4752486963735389</v>
      </c>
      <c r="G543" s="51">
        <v>-1.3415771982107749</v>
      </c>
      <c r="H543" s="51">
        <v>4.7592086640906972</v>
      </c>
      <c r="I543" s="51">
        <v>-0.8</v>
      </c>
      <c r="J543" s="17">
        <v>1911.06942</v>
      </c>
      <c r="K543" s="17">
        <v>1588.5158249999999</v>
      </c>
      <c r="L543" s="17">
        <v>1457.5542150000001</v>
      </c>
      <c r="M543" s="17">
        <v>1372.6716899999999</v>
      </c>
      <c r="N543" s="17">
        <v>1438</v>
      </c>
      <c r="O543" s="52"/>
      <c r="P543" s="18">
        <v>201812</v>
      </c>
      <c r="Q543" s="52">
        <v>972</v>
      </c>
      <c r="R543" s="52">
        <v>1027</v>
      </c>
      <c r="S543" s="52">
        <v>955</v>
      </c>
      <c r="T543" s="52">
        <v>921</v>
      </c>
      <c r="U543" s="19">
        <v>1008</v>
      </c>
      <c r="V543" s="53">
        <v>9.446254071661242</v>
      </c>
      <c r="W543" s="20">
        <v>3.7037037037036979</v>
      </c>
      <c r="X543" s="52">
        <v>56</v>
      </c>
      <c r="Y543" s="52">
        <v>78</v>
      </c>
      <c r="Z543" s="52">
        <v>58</v>
      </c>
      <c r="AA543" s="52">
        <v>26</v>
      </c>
      <c r="AB543" s="19">
        <v>11</v>
      </c>
      <c r="AC543" s="53">
        <v>-57.692307692307686</v>
      </c>
      <c r="AD543" s="20">
        <v>-80.357142857142861</v>
      </c>
      <c r="AE543" s="53">
        <v>4.4234211199181788</v>
      </c>
      <c r="AF543" s="53">
        <v>8.3121387283236992</v>
      </c>
      <c r="AG543" s="53">
        <v>0.40681802107645521</v>
      </c>
      <c r="AH543" s="53">
        <v>4.8942640922271732</v>
      </c>
      <c r="AI543" s="54">
        <v>15.128368342881393</v>
      </c>
      <c r="AJ543" s="21">
        <v>2.8667790893760539</v>
      </c>
      <c r="AK543" s="55">
        <v>3534.75</v>
      </c>
      <c r="AL543" s="56">
        <v>59300</v>
      </c>
      <c r="AM543" s="56">
        <v>1700</v>
      </c>
      <c r="AN543" s="55">
        <v>534.75</v>
      </c>
    </row>
    <row r="544" spans="1:40" s="56" customFormat="1" ht="21" customHeight="1" x14ac:dyDescent="0.3">
      <c r="A544" s="33">
        <v>306200</v>
      </c>
      <c r="B544" s="34" t="s">
        <v>558</v>
      </c>
      <c r="C544" s="35" t="s">
        <v>2368</v>
      </c>
      <c r="D544" s="35" t="s">
        <v>2372</v>
      </c>
      <c r="E544" s="51" t="s">
        <v>1989</v>
      </c>
      <c r="F544" s="51" t="s">
        <v>1989</v>
      </c>
      <c r="G544" s="51">
        <v>11.231532879140804</v>
      </c>
      <c r="H544" s="51">
        <v>16.409552513169778</v>
      </c>
      <c r="I544" s="51">
        <v>0.3</v>
      </c>
      <c r="J544" s="36" t="e">
        <v>#N/A</v>
      </c>
      <c r="K544" s="36" t="e">
        <v>#N/A</v>
      </c>
      <c r="L544" s="36">
        <v>1721.6341</v>
      </c>
      <c r="M544" s="36">
        <v>1645.0540000000001</v>
      </c>
      <c r="N544" s="36">
        <v>1915</v>
      </c>
      <c r="O544" s="37"/>
      <c r="P544" s="38">
        <v>201809</v>
      </c>
      <c r="Q544" s="37">
        <v>0</v>
      </c>
      <c r="R544" s="37">
        <v>0</v>
      </c>
      <c r="S544" s="37">
        <v>0</v>
      </c>
      <c r="T544" s="37">
        <v>0</v>
      </c>
      <c r="U544" s="39">
        <v>813</v>
      </c>
      <c r="V544" s="40" t="s">
        <v>1989</v>
      </c>
      <c r="W544" s="41" t="s">
        <v>1989</v>
      </c>
      <c r="X544" s="37">
        <v>0</v>
      </c>
      <c r="Y544" s="37">
        <v>0</v>
      </c>
      <c r="Z544" s="37">
        <v>0</v>
      </c>
      <c r="AA544" s="37">
        <v>0</v>
      </c>
      <c r="AB544" s="39">
        <v>-16</v>
      </c>
      <c r="AC544" s="40" t="s">
        <v>3139</v>
      </c>
      <c r="AD544" s="41" t="s">
        <v>3139</v>
      </c>
      <c r="AE544" s="40">
        <v>-1.968019680196802</v>
      </c>
      <c r="AF544" s="40">
        <v>-119.6875</v>
      </c>
      <c r="AG544" s="40">
        <v>1.4104216534708156</v>
      </c>
      <c r="AH544" s="40">
        <v>-1.17842018044559</v>
      </c>
      <c r="AI544" s="42">
        <v>89.228503038114525</v>
      </c>
      <c r="AJ544" s="43" t="s">
        <v>1989</v>
      </c>
      <c r="AK544" s="55">
        <v>1357.75</v>
      </c>
      <c r="AL544" s="56">
        <v>67500</v>
      </c>
      <c r="AM544" s="56" t="s">
        <v>1989</v>
      </c>
      <c r="AN544" s="55">
        <v>1211.5</v>
      </c>
    </row>
    <row r="545" spans="1:40" s="56" customFormat="1" ht="21" customHeight="1" x14ac:dyDescent="0.3">
      <c r="A545" s="14">
        <v>8970</v>
      </c>
      <c r="B545" s="15" t="s">
        <v>559</v>
      </c>
      <c r="C545" s="16" t="s">
        <v>2368</v>
      </c>
      <c r="D545" s="16" t="s">
        <v>2372</v>
      </c>
      <c r="E545" s="51">
        <v>194.25595647966145</v>
      </c>
      <c r="F545" s="51">
        <v>10.036100656245583</v>
      </c>
      <c r="G545" s="51">
        <v>61.47712604043469</v>
      </c>
      <c r="H545" s="51">
        <v>24.58649507810502</v>
      </c>
      <c r="I545" s="51">
        <v>4.8</v>
      </c>
      <c r="J545" s="17">
        <v>787.74955917</v>
      </c>
      <c r="K545" s="17">
        <v>2106.581373</v>
      </c>
      <c r="L545" s="17">
        <v>1435.4974334999999</v>
      </c>
      <c r="M545" s="17">
        <v>1860.5547885000001</v>
      </c>
      <c r="N545" s="17">
        <v>2318</v>
      </c>
      <c r="O545" s="52"/>
      <c r="P545" s="18">
        <v>201809</v>
      </c>
      <c r="Q545" s="52">
        <v>291</v>
      </c>
      <c r="R545" s="52">
        <v>420</v>
      </c>
      <c r="S545" s="52">
        <v>347</v>
      </c>
      <c r="T545" s="52">
        <v>439</v>
      </c>
      <c r="U545" s="19">
        <v>392</v>
      </c>
      <c r="V545" s="53">
        <v>-10.70615034168565</v>
      </c>
      <c r="W545" s="20">
        <v>34.70790378006874</v>
      </c>
      <c r="X545" s="52">
        <v>-16</v>
      </c>
      <c r="Y545" s="52">
        <v>-43</v>
      </c>
      <c r="Z545" s="52">
        <v>-16</v>
      </c>
      <c r="AA545" s="52">
        <v>5</v>
      </c>
      <c r="AB545" s="19">
        <v>-5</v>
      </c>
      <c r="AC545" s="53" t="s">
        <v>3139</v>
      </c>
      <c r="AD545" s="20" t="s">
        <v>3138</v>
      </c>
      <c r="AE545" s="53">
        <v>-3.6921151439299122</v>
      </c>
      <c r="AF545" s="53">
        <v>-39.288135593220339</v>
      </c>
      <c r="AG545" s="53">
        <v>4.4684337349397589</v>
      </c>
      <c r="AH545" s="53">
        <v>-11.373493975903614</v>
      </c>
      <c r="AI545" s="54">
        <v>173.87951807228916</v>
      </c>
      <c r="AJ545" s="21" t="s">
        <v>1989</v>
      </c>
      <c r="AK545" s="55">
        <v>518.75</v>
      </c>
      <c r="AL545" s="56">
        <v>1950</v>
      </c>
      <c r="AM545" s="56" t="s">
        <v>1989</v>
      </c>
      <c r="AN545" s="55">
        <v>902</v>
      </c>
    </row>
    <row r="546" spans="1:40" s="56" customFormat="1" ht="21" customHeight="1" x14ac:dyDescent="0.3">
      <c r="A546" s="33">
        <v>5010</v>
      </c>
      <c r="B546" s="34" t="s">
        <v>560</v>
      </c>
      <c r="C546" s="35" t="s">
        <v>2368</v>
      </c>
      <c r="D546" s="35" t="s">
        <v>2372</v>
      </c>
      <c r="E546" s="51">
        <v>-4.7583646629097416</v>
      </c>
      <c r="F546" s="51">
        <v>-6.6762578337168588</v>
      </c>
      <c r="G546" s="51">
        <v>15.836048390605839</v>
      </c>
      <c r="H546" s="51">
        <v>11.43721110994993</v>
      </c>
      <c r="I546" s="51">
        <v>-1.5</v>
      </c>
      <c r="J546" s="36">
        <v>1044.7111669999999</v>
      </c>
      <c r="K546" s="36">
        <v>1066.1809920000001</v>
      </c>
      <c r="L546" s="36">
        <v>858.97267199999999</v>
      </c>
      <c r="M546" s="36">
        <v>892.87948800000004</v>
      </c>
      <c r="N546" s="36">
        <v>995</v>
      </c>
      <c r="O546" s="37"/>
      <c r="P546" s="38">
        <v>201809</v>
      </c>
      <c r="Q546" s="37">
        <v>1782</v>
      </c>
      <c r="R546" s="37">
        <v>1946</v>
      </c>
      <c r="S546" s="37">
        <v>2007</v>
      </c>
      <c r="T546" s="37">
        <v>1651</v>
      </c>
      <c r="U546" s="39">
        <v>1271</v>
      </c>
      <c r="V546" s="40">
        <v>-23.016353725015136</v>
      </c>
      <c r="W546" s="41">
        <v>-28.675645342312006</v>
      </c>
      <c r="X546" s="37">
        <v>80</v>
      </c>
      <c r="Y546" s="37">
        <v>59</v>
      </c>
      <c r="Z546" s="37">
        <v>123</v>
      </c>
      <c r="AA546" s="37">
        <v>-8</v>
      </c>
      <c r="AB546" s="39">
        <v>28</v>
      </c>
      <c r="AC546" s="40" t="s">
        <v>3137</v>
      </c>
      <c r="AD546" s="41">
        <v>-65</v>
      </c>
      <c r="AE546" s="40">
        <v>2.9381818181818184</v>
      </c>
      <c r="AF546" s="40">
        <v>4.9257425742574261</v>
      </c>
      <c r="AG546" s="40">
        <v>0.25165981662978187</v>
      </c>
      <c r="AH546" s="40">
        <v>5.109073664242807</v>
      </c>
      <c r="AI546" s="42">
        <v>67.075561176098645</v>
      </c>
      <c r="AJ546" s="43">
        <v>3.7878787878787881</v>
      </c>
      <c r="AK546" s="55">
        <v>3953.75</v>
      </c>
      <c r="AL546" s="56">
        <v>13200</v>
      </c>
      <c r="AM546" s="56">
        <v>500</v>
      </c>
      <c r="AN546" s="55">
        <v>2652</v>
      </c>
    </row>
    <row r="547" spans="1:40" s="56" customFormat="1" ht="21" customHeight="1" x14ac:dyDescent="0.3">
      <c r="A547" s="14">
        <v>71090</v>
      </c>
      <c r="B547" s="15" t="s">
        <v>561</v>
      </c>
      <c r="C547" s="16" t="s">
        <v>2368</v>
      </c>
      <c r="D547" s="16" t="s">
        <v>2372</v>
      </c>
      <c r="E547" s="51">
        <v>36.310870646286794</v>
      </c>
      <c r="F547" s="51">
        <v>0.46152851912881765</v>
      </c>
      <c r="G547" s="51">
        <v>19.025071832446084</v>
      </c>
      <c r="H547" s="51">
        <v>16.492623495585534</v>
      </c>
      <c r="I547" s="51">
        <v>-2.2000000000000002</v>
      </c>
      <c r="J547" s="17">
        <v>481.98650400000002</v>
      </c>
      <c r="K547" s="17">
        <v>653.98168799999996</v>
      </c>
      <c r="L547" s="17">
        <v>551.98454400000003</v>
      </c>
      <c r="M547" s="17">
        <v>563.98420799999997</v>
      </c>
      <c r="N547" s="17">
        <v>657</v>
      </c>
      <c r="O547" s="52"/>
      <c r="P547" s="18">
        <v>201812</v>
      </c>
      <c r="Q547" s="52">
        <v>531</v>
      </c>
      <c r="R547" s="52">
        <v>372</v>
      </c>
      <c r="S547" s="52">
        <v>467</v>
      </c>
      <c r="T547" s="52">
        <v>474</v>
      </c>
      <c r="U547" s="19">
        <v>413</v>
      </c>
      <c r="V547" s="53">
        <v>-12.869198312236286</v>
      </c>
      <c r="W547" s="20">
        <v>-22.222222222222221</v>
      </c>
      <c r="X547" s="52">
        <v>16</v>
      </c>
      <c r="Y547" s="52">
        <v>-26</v>
      </c>
      <c r="Z547" s="52">
        <v>-8</v>
      </c>
      <c r="AA547" s="52">
        <v>0</v>
      </c>
      <c r="AB547" s="19">
        <v>-7</v>
      </c>
      <c r="AC547" s="53" t="s">
        <v>3139</v>
      </c>
      <c r="AD547" s="20" t="s">
        <v>3139</v>
      </c>
      <c r="AE547" s="53">
        <v>-2.3754345307068365</v>
      </c>
      <c r="AF547" s="53">
        <v>-16.024390243902438</v>
      </c>
      <c r="AG547" s="53">
        <v>0.4990505127231295</v>
      </c>
      <c r="AH547" s="53">
        <v>-3.1143182681352068</v>
      </c>
      <c r="AI547" s="54">
        <v>84.143562476262829</v>
      </c>
      <c r="AJ547" s="21">
        <v>1.06544901065449</v>
      </c>
      <c r="AK547" s="55">
        <v>1316.5</v>
      </c>
      <c r="AL547" s="56">
        <v>32850</v>
      </c>
      <c r="AM547" s="56">
        <v>350</v>
      </c>
      <c r="AN547" s="55">
        <v>1107.75</v>
      </c>
    </row>
    <row r="548" spans="1:40" s="56" customFormat="1" ht="21" customHeight="1" x14ac:dyDescent="0.3">
      <c r="A548" s="33">
        <v>9730</v>
      </c>
      <c r="B548" s="34" t="s">
        <v>562</v>
      </c>
      <c r="C548" s="35" t="s">
        <v>2368</v>
      </c>
      <c r="D548" s="35" t="s">
        <v>2372</v>
      </c>
      <c r="E548" s="51">
        <v>81.465153402139819</v>
      </c>
      <c r="F548" s="51">
        <v>81.161065336216282</v>
      </c>
      <c r="G548" s="51">
        <v>137.61590895261855</v>
      </c>
      <c r="H548" s="51">
        <v>30.993385704648691</v>
      </c>
      <c r="I548" s="51">
        <v>1.2</v>
      </c>
      <c r="J548" s="36">
        <v>587.44060775000003</v>
      </c>
      <c r="K548" s="36">
        <v>588.42665669999997</v>
      </c>
      <c r="L548" s="36">
        <v>448.62316025000001</v>
      </c>
      <c r="M548" s="36">
        <v>813.78154649999999</v>
      </c>
      <c r="N548" s="36">
        <v>1066</v>
      </c>
      <c r="O548" s="37"/>
      <c r="P548" s="38">
        <v>201809</v>
      </c>
      <c r="Q548" s="37">
        <v>144</v>
      </c>
      <c r="R548" s="37">
        <v>146</v>
      </c>
      <c r="S548" s="37">
        <v>164</v>
      </c>
      <c r="T548" s="37">
        <v>135</v>
      </c>
      <c r="U548" s="39">
        <v>118</v>
      </c>
      <c r="V548" s="40">
        <v>-12.592592592592588</v>
      </c>
      <c r="W548" s="41">
        <v>-18.055555555555557</v>
      </c>
      <c r="X548" s="37">
        <v>2</v>
      </c>
      <c r="Y548" s="37">
        <v>2</v>
      </c>
      <c r="Z548" s="37">
        <v>3</v>
      </c>
      <c r="AA548" s="37">
        <v>3</v>
      </c>
      <c r="AB548" s="39">
        <v>1</v>
      </c>
      <c r="AC548" s="40">
        <v>-66.666666666666671</v>
      </c>
      <c r="AD548" s="41">
        <v>-50</v>
      </c>
      <c r="AE548" s="40">
        <v>1.5985790408525755</v>
      </c>
      <c r="AF548" s="40">
        <v>118.44444444444444</v>
      </c>
      <c r="AG548" s="40">
        <v>3.4030327214684757</v>
      </c>
      <c r="AH548" s="40">
        <v>2.8731045490822025</v>
      </c>
      <c r="AI548" s="42">
        <v>107.90103750997606</v>
      </c>
      <c r="AJ548" s="43" t="s">
        <v>1989</v>
      </c>
      <c r="AK548" s="55">
        <v>313.25</v>
      </c>
      <c r="AL548" s="56">
        <v>2555</v>
      </c>
      <c r="AM548" s="56" t="s">
        <v>1989</v>
      </c>
      <c r="AN548" s="55">
        <v>338</v>
      </c>
    </row>
    <row r="549" spans="1:40" s="56" customFormat="1" ht="21" customHeight="1" x14ac:dyDescent="0.3">
      <c r="A549" s="14">
        <v>14280</v>
      </c>
      <c r="B549" s="15" t="s">
        <v>563</v>
      </c>
      <c r="C549" s="16" t="s">
        <v>2368</v>
      </c>
      <c r="D549" s="16" t="s">
        <v>2373</v>
      </c>
      <c r="E549" s="51">
        <v>-29.54946470816202</v>
      </c>
      <c r="F549" s="51">
        <v>-8.4284792786170293</v>
      </c>
      <c r="G549" s="51">
        <v>3.1996503367966778</v>
      </c>
      <c r="H549" s="51">
        <v>21.040015421615244</v>
      </c>
      <c r="I549" s="51">
        <v>-1.1000000000000001</v>
      </c>
      <c r="J549" s="17">
        <v>1568.4763720000001</v>
      </c>
      <c r="K549" s="17">
        <v>1206.707054</v>
      </c>
      <c r="L549" s="17">
        <v>1070.7400620000001</v>
      </c>
      <c r="M549" s="17">
        <v>912.92123200000003</v>
      </c>
      <c r="N549" s="17">
        <v>1105</v>
      </c>
      <c r="O549" s="52"/>
      <c r="P549" s="18">
        <v>201809</v>
      </c>
      <c r="Q549" s="52">
        <v>1564</v>
      </c>
      <c r="R549" s="52">
        <v>1513</v>
      </c>
      <c r="S549" s="52">
        <v>1612</v>
      </c>
      <c r="T549" s="52">
        <v>1283</v>
      </c>
      <c r="U549" s="19">
        <v>1356</v>
      </c>
      <c r="V549" s="53">
        <v>5.6897895557287637</v>
      </c>
      <c r="W549" s="20">
        <v>-13.299232736572886</v>
      </c>
      <c r="X549" s="52">
        <v>106</v>
      </c>
      <c r="Y549" s="52">
        <v>86</v>
      </c>
      <c r="Z549" s="52">
        <v>124</v>
      </c>
      <c r="AA549" s="52">
        <v>76</v>
      </c>
      <c r="AB549" s="19">
        <v>38</v>
      </c>
      <c r="AC549" s="53">
        <v>-50</v>
      </c>
      <c r="AD549" s="20">
        <v>-64.150943396226424</v>
      </c>
      <c r="AE549" s="53">
        <v>5.6210964607911178</v>
      </c>
      <c r="AF549" s="53">
        <v>3.4104938271604937</v>
      </c>
      <c r="AG549" s="53">
        <v>0.32476120499632621</v>
      </c>
      <c r="AH549" s="53">
        <v>9.5224099926524612</v>
      </c>
      <c r="AI549" s="54">
        <v>129.20646583394563</v>
      </c>
      <c r="AJ549" s="21">
        <v>2.197802197802198</v>
      </c>
      <c r="AK549" s="55">
        <v>3402.5</v>
      </c>
      <c r="AL549" s="56">
        <v>22750</v>
      </c>
      <c r="AM549" s="56">
        <v>500</v>
      </c>
      <c r="AN549" s="55">
        <v>4396.25</v>
      </c>
    </row>
    <row r="550" spans="1:40" s="56" customFormat="1" ht="21" customHeight="1" x14ac:dyDescent="0.3">
      <c r="A550" s="33">
        <v>970</v>
      </c>
      <c r="B550" s="34" t="s">
        <v>564</v>
      </c>
      <c r="C550" s="35" t="s">
        <v>2368</v>
      </c>
      <c r="D550" s="35" t="s">
        <v>2374</v>
      </c>
      <c r="E550" s="51">
        <v>10.810502380269394</v>
      </c>
      <c r="F550" s="51">
        <v>4.4008752818028185</v>
      </c>
      <c r="G550" s="51">
        <v>8.8843484534139918</v>
      </c>
      <c r="H550" s="51">
        <v>5.4345473142959122</v>
      </c>
      <c r="I550" s="51">
        <v>-1.8</v>
      </c>
      <c r="J550" s="36">
        <v>2191.1280499999998</v>
      </c>
      <c r="K550" s="36">
        <v>2325.6509999999998</v>
      </c>
      <c r="L550" s="36">
        <v>2229.8888999999999</v>
      </c>
      <c r="M550" s="36">
        <v>2302.8505</v>
      </c>
      <c r="N550" s="36">
        <v>2428</v>
      </c>
      <c r="O550" s="37"/>
      <c r="P550" s="38">
        <v>201809</v>
      </c>
      <c r="Q550" s="37">
        <v>1046</v>
      </c>
      <c r="R550" s="37">
        <v>1176</v>
      </c>
      <c r="S550" s="37">
        <v>896</v>
      </c>
      <c r="T550" s="37">
        <v>1172</v>
      </c>
      <c r="U550" s="39">
        <v>973</v>
      </c>
      <c r="V550" s="40">
        <v>-16.979522184300343</v>
      </c>
      <c r="W550" s="41">
        <v>-6.9789674952198899</v>
      </c>
      <c r="X550" s="37">
        <v>62</v>
      </c>
      <c r="Y550" s="37">
        <v>51</v>
      </c>
      <c r="Z550" s="37">
        <v>32</v>
      </c>
      <c r="AA550" s="37">
        <v>35</v>
      </c>
      <c r="AB550" s="39">
        <v>6</v>
      </c>
      <c r="AC550" s="40">
        <v>-82.857142857142847</v>
      </c>
      <c r="AD550" s="41">
        <v>-90.322580645161281</v>
      </c>
      <c r="AE550" s="40">
        <v>2.9404790135167178</v>
      </c>
      <c r="AF550" s="40">
        <v>19.580645161290324</v>
      </c>
      <c r="AG550" s="40">
        <v>0.92363290537327625</v>
      </c>
      <c r="AH550" s="40">
        <v>4.717070851165003</v>
      </c>
      <c r="AI550" s="42">
        <v>29.900142653352351</v>
      </c>
      <c r="AJ550" s="43">
        <v>1.8779342723004695</v>
      </c>
      <c r="AK550" s="55">
        <v>2628.75</v>
      </c>
      <c r="AL550" s="56">
        <v>10650</v>
      </c>
      <c r="AM550" s="56">
        <v>200</v>
      </c>
      <c r="AN550" s="55">
        <v>786</v>
      </c>
    </row>
    <row r="551" spans="1:40" s="56" customFormat="1" ht="21" customHeight="1" x14ac:dyDescent="0.3">
      <c r="A551" s="14">
        <v>263770</v>
      </c>
      <c r="B551" s="15" t="s">
        <v>565</v>
      </c>
      <c r="C551" s="16" t="s">
        <v>2368</v>
      </c>
      <c r="D551" s="16" t="s">
        <v>2375</v>
      </c>
      <c r="E551" s="51">
        <v>1664.2726420568674</v>
      </c>
      <c r="F551" s="51">
        <v>-35.208991475357266</v>
      </c>
      <c r="G551" s="51">
        <v>11.552469282927568</v>
      </c>
      <c r="H551" s="51">
        <v>-2.0434998073558086</v>
      </c>
      <c r="I551" s="51">
        <v>2.6</v>
      </c>
      <c r="J551" s="17">
        <v>89.611999999999995</v>
      </c>
      <c r="K551" s="17">
        <v>2440.1534040000001</v>
      </c>
      <c r="L551" s="17">
        <v>1417.2702856000001</v>
      </c>
      <c r="M551" s="17">
        <v>1613.9817132000001</v>
      </c>
      <c r="N551" s="17">
        <v>1581</v>
      </c>
      <c r="O551" s="52"/>
      <c r="P551" s="18">
        <v>201812</v>
      </c>
      <c r="Q551" s="52">
        <v>125</v>
      </c>
      <c r="R551" s="52">
        <v>123</v>
      </c>
      <c r="S551" s="52">
        <v>126</v>
      </c>
      <c r="T551" s="52">
        <v>111</v>
      </c>
      <c r="U551" s="19">
        <v>136</v>
      </c>
      <c r="V551" s="53">
        <v>22.522522522522515</v>
      </c>
      <c r="W551" s="20">
        <v>8.8000000000000078</v>
      </c>
      <c r="X551" s="52">
        <v>7</v>
      </c>
      <c r="Y551" s="52">
        <v>8</v>
      </c>
      <c r="Z551" s="52">
        <v>16</v>
      </c>
      <c r="AA551" s="52">
        <v>7</v>
      </c>
      <c r="AB551" s="19">
        <v>3</v>
      </c>
      <c r="AC551" s="53">
        <v>-57.142857142857139</v>
      </c>
      <c r="AD551" s="20">
        <v>-57.142857142857139</v>
      </c>
      <c r="AE551" s="53">
        <v>6.854838709677419</v>
      </c>
      <c r="AF551" s="53">
        <v>46.5</v>
      </c>
      <c r="AG551" s="53">
        <v>3.6874635568513119</v>
      </c>
      <c r="AH551" s="53">
        <v>7.9300291545189499</v>
      </c>
      <c r="AI551" s="54">
        <v>48.629737609329446</v>
      </c>
      <c r="AJ551" s="21" t="s">
        <v>1989</v>
      </c>
      <c r="AK551" s="55">
        <v>428.75</v>
      </c>
      <c r="AL551" s="56">
        <v>6670</v>
      </c>
      <c r="AM551" s="56" t="s">
        <v>1989</v>
      </c>
      <c r="AN551" s="55">
        <v>208.5</v>
      </c>
    </row>
    <row r="552" spans="1:40" s="56" customFormat="1" ht="21" customHeight="1" x14ac:dyDescent="0.3">
      <c r="A552" s="33">
        <v>5160</v>
      </c>
      <c r="B552" s="34" t="s">
        <v>566</v>
      </c>
      <c r="C552" s="35" t="s">
        <v>2368</v>
      </c>
      <c r="D552" s="35" t="s">
        <v>2376</v>
      </c>
      <c r="E552" s="51">
        <v>-34.173149532964864</v>
      </c>
      <c r="F552" s="51">
        <v>-14.486614813851551</v>
      </c>
      <c r="G552" s="51">
        <v>13.195037710324353</v>
      </c>
      <c r="H552" s="51">
        <v>10.908269271731941</v>
      </c>
      <c r="I552" s="51">
        <v>1.1000000000000001</v>
      </c>
      <c r="J552" s="36">
        <v>2261.9948994000001</v>
      </c>
      <c r="K552" s="36">
        <v>1741.2478722000001</v>
      </c>
      <c r="L552" s="36">
        <v>1315.4286884999999</v>
      </c>
      <c r="M552" s="36">
        <v>1342.5509294999999</v>
      </c>
      <c r="N552" s="36">
        <v>1489</v>
      </c>
      <c r="O552" s="37"/>
      <c r="P552" s="38">
        <v>201809</v>
      </c>
      <c r="Q552" s="37">
        <v>2064</v>
      </c>
      <c r="R552" s="37">
        <v>1701</v>
      </c>
      <c r="S552" s="37">
        <v>1677</v>
      </c>
      <c r="T552" s="37">
        <v>2189</v>
      </c>
      <c r="U552" s="39">
        <v>1809</v>
      </c>
      <c r="V552" s="40">
        <v>-17.35952489721334</v>
      </c>
      <c r="W552" s="41">
        <v>-12.354651162790697</v>
      </c>
      <c r="X552" s="37">
        <v>93</v>
      </c>
      <c r="Y552" s="37">
        <v>3</v>
      </c>
      <c r="Z552" s="37">
        <v>2</v>
      </c>
      <c r="AA552" s="37">
        <v>43</v>
      </c>
      <c r="AB552" s="39">
        <v>54</v>
      </c>
      <c r="AC552" s="40">
        <v>25.581395348837212</v>
      </c>
      <c r="AD552" s="41">
        <v>-41.935483870967737</v>
      </c>
      <c r="AE552" s="40">
        <v>1.3828633405639914</v>
      </c>
      <c r="AF552" s="40">
        <v>14.598039215686274</v>
      </c>
      <c r="AG552" s="40">
        <v>0.28583769256610836</v>
      </c>
      <c r="AH552" s="40">
        <v>1.9580553822527234</v>
      </c>
      <c r="AI552" s="42">
        <v>61.688342851658106</v>
      </c>
      <c r="AJ552" s="43">
        <v>5.4644808743169397</v>
      </c>
      <c r="AK552" s="55">
        <v>5209.25</v>
      </c>
      <c r="AL552" s="56">
        <v>2745</v>
      </c>
      <c r="AM552" s="56">
        <v>150</v>
      </c>
      <c r="AN552" s="55">
        <v>3213.5</v>
      </c>
    </row>
    <row r="553" spans="1:40" s="56" customFormat="1" ht="21" customHeight="1" x14ac:dyDescent="0.3">
      <c r="A553" s="14">
        <v>1770</v>
      </c>
      <c r="B553" s="15" t="s">
        <v>567</v>
      </c>
      <c r="C553" s="16" t="s">
        <v>2368</v>
      </c>
      <c r="D553" s="16" t="s">
        <v>2377</v>
      </c>
      <c r="E553" s="51">
        <v>4.7617351476668901</v>
      </c>
      <c r="F553" s="51">
        <v>1.5191100121438872</v>
      </c>
      <c r="G553" s="51">
        <v>10.748120013247874</v>
      </c>
      <c r="H553" s="51">
        <v>3.9951858660986161</v>
      </c>
      <c r="I553" s="51">
        <v>-0.2</v>
      </c>
      <c r="J553" s="17">
        <v>247.22767300000001</v>
      </c>
      <c r="K553" s="17">
        <v>255.12438</v>
      </c>
      <c r="L553" s="17">
        <v>233.86401499999999</v>
      </c>
      <c r="M553" s="17">
        <v>249.04999000000001</v>
      </c>
      <c r="N553" s="17">
        <v>259</v>
      </c>
      <c r="O553" s="52"/>
      <c r="P553" s="18">
        <v>201809</v>
      </c>
      <c r="Q553" s="52">
        <v>160</v>
      </c>
      <c r="R553" s="52">
        <v>184</v>
      </c>
      <c r="S553" s="52">
        <v>179</v>
      </c>
      <c r="T553" s="52">
        <v>178</v>
      </c>
      <c r="U553" s="19">
        <v>173</v>
      </c>
      <c r="V553" s="53">
        <v>-2.8089887640449396</v>
      </c>
      <c r="W553" s="20">
        <v>8.1250000000000036</v>
      </c>
      <c r="X553" s="52">
        <v>13</v>
      </c>
      <c r="Y553" s="52">
        <v>-43</v>
      </c>
      <c r="Z553" s="52">
        <v>4</v>
      </c>
      <c r="AA553" s="52">
        <v>3</v>
      </c>
      <c r="AB553" s="19">
        <v>3</v>
      </c>
      <c r="AC553" s="53">
        <v>0</v>
      </c>
      <c r="AD553" s="20">
        <v>-76.92307692307692</v>
      </c>
      <c r="AE553" s="53">
        <v>-4.6218487394957988</v>
      </c>
      <c r="AF553" s="53">
        <v>-7.8484848484848486</v>
      </c>
      <c r="AG553" s="53">
        <v>0.69670477471418968</v>
      </c>
      <c r="AH553" s="53">
        <v>-8.8769334229993273</v>
      </c>
      <c r="AI553" s="54">
        <v>86.415601882985882</v>
      </c>
      <c r="AJ553" s="21">
        <v>0.46838407494145201</v>
      </c>
      <c r="AK553" s="55">
        <v>371.75</v>
      </c>
      <c r="AL553" s="56">
        <v>21350</v>
      </c>
      <c r="AM553" s="56">
        <v>100</v>
      </c>
      <c r="AN553" s="55">
        <v>321.25</v>
      </c>
    </row>
    <row r="554" spans="1:40" s="56" customFormat="1" ht="21" customHeight="1" x14ac:dyDescent="0.3">
      <c r="A554" s="33">
        <v>54410</v>
      </c>
      <c r="B554" s="34" t="s">
        <v>568</v>
      </c>
      <c r="C554" s="35" t="s">
        <v>2368</v>
      </c>
      <c r="D554" s="35" t="s">
        <v>2378</v>
      </c>
      <c r="E554" s="51">
        <v>-25.77618199921552</v>
      </c>
      <c r="F554" s="51">
        <v>-17.036517422331343</v>
      </c>
      <c r="G554" s="51">
        <v>-2.3763036335063603</v>
      </c>
      <c r="H554" s="51">
        <v>8.1570651624334403</v>
      </c>
      <c r="I554" s="51">
        <v>0</v>
      </c>
      <c r="J554" s="36">
        <v>331.43</v>
      </c>
      <c r="K554" s="36">
        <v>296.51600000000002</v>
      </c>
      <c r="L554" s="36">
        <v>251.988</v>
      </c>
      <c r="M554" s="36">
        <v>227.447</v>
      </c>
      <c r="N554" s="36">
        <v>246</v>
      </c>
      <c r="O554" s="37"/>
      <c r="P554" s="38">
        <v>201809</v>
      </c>
      <c r="Q554" s="37">
        <v>79</v>
      </c>
      <c r="R554" s="37">
        <v>75</v>
      </c>
      <c r="S554" s="37">
        <v>71</v>
      </c>
      <c r="T554" s="37">
        <v>52</v>
      </c>
      <c r="U554" s="39">
        <v>49</v>
      </c>
      <c r="V554" s="40">
        <v>-5.7692307692307709</v>
      </c>
      <c r="W554" s="41">
        <v>-37.974683544303801</v>
      </c>
      <c r="X554" s="37">
        <v>8</v>
      </c>
      <c r="Y554" s="37">
        <v>7</v>
      </c>
      <c r="Z554" s="37">
        <v>6</v>
      </c>
      <c r="AA554" s="37">
        <v>5</v>
      </c>
      <c r="AB554" s="39">
        <v>-1</v>
      </c>
      <c r="AC554" s="40" t="s">
        <v>3139</v>
      </c>
      <c r="AD554" s="41" t="s">
        <v>3139</v>
      </c>
      <c r="AE554" s="40">
        <v>6.8825910931174086</v>
      </c>
      <c r="AF554" s="40">
        <v>14.470588235294118</v>
      </c>
      <c r="AG554" s="40">
        <v>0.72512896094325718</v>
      </c>
      <c r="AH554" s="40">
        <v>5.0110537951363305</v>
      </c>
      <c r="AI554" s="42">
        <v>104.86366985998525</v>
      </c>
      <c r="AJ554" s="43">
        <v>1.0266940451745379</v>
      </c>
      <c r="AK554" s="55">
        <v>339.25</v>
      </c>
      <c r="AL554" s="56">
        <v>4870</v>
      </c>
      <c r="AM554" s="56">
        <v>50</v>
      </c>
      <c r="AN554" s="55">
        <v>355.75</v>
      </c>
    </row>
    <row r="555" spans="1:40" s="56" customFormat="1" ht="21" customHeight="1" x14ac:dyDescent="0.3">
      <c r="A555" s="14">
        <v>24090</v>
      </c>
      <c r="B555" s="15" t="s">
        <v>569</v>
      </c>
      <c r="C555" s="16" t="s">
        <v>2368</v>
      </c>
      <c r="D555" s="16" t="s">
        <v>2379</v>
      </c>
      <c r="E555" s="51">
        <v>-12.820512820512819</v>
      </c>
      <c r="F555" s="51">
        <v>-12.470394398105245</v>
      </c>
      <c r="G555" s="51">
        <v>-9.9385463021826723</v>
      </c>
      <c r="H555" s="51">
        <v>0.90218423551757798</v>
      </c>
      <c r="I555" s="51">
        <v>-0.5</v>
      </c>
      <c r="J555" s="17">
        <v>1462.5</v>
      </c>
      <c r="K555" s="17">
        <v>1456.65</v>
      </c>
      <c r="L555" s="17">
        <v>1415.7</v>
      </c>
      <c r="M555" s="17">
        <v>1263.5999999999999</v>
      </c>
      <c r="N555" s="17">
        <v>1275</v>
      </c>
      <c r="O555" s="52"/>
      <c r="P555" s="18">
        <v>201809</v>
      </c>
      <c r="Q555" s="52">
        <v>366</v>
      </c>
      <c r="R555" s="52">
        <v>275</v>
      </c>
      <c r="S555" s="52">
        <v>296</v>
      </c>
      <c r="T555" s="52">
        <v>296</v>
      </c>
      <c r="U555" s="19">
        <v>335</v>
      </c>
      <c r="V555" s="53">
        <v>13.175675675675681</v>
      </c>
      <c r="W555" s="20">
        <v>-8.4699453551912551</v>
      </c>
      <c r="X555" s="52">
        <v>40</v>
      </c>
      <c r="Y555" s="52">
        <v>20</v>
      </c>
      <c r="Z555" s="52">
        <v>19</v>
      </c>
      <c r="AA555" s="52">
        <v>10</v>
      </c>
      <c r="AB555" s="19">
        <v>32</v>
      </c>
      <c r="AC555" s="53">
        <v>220.00000000000003</v>
      </c>
      <c r="AD555" s="20">
        <v>-19.999999999999996</v>
      </c>
      <c r="AE555" s="53">
        <v>6.738768718801996</v>
      </c>
      <c r="AF555" s="53">
        <v>15.74074074074074</v>
      </c>
      <c r="AG555" s="53">
        <v>0.79774753636790241</v>
      </c>
      <c r="AH555" s="53">
        <v>5.0680431722196158</v>
      </c>
      <c r="AI555" s="54">
        <v>16.299077115595182</v>
      </c>
      <c r="AJ555" s="21">
        <v>4.2201834862385326</v>
      </c>
      <c r="AK555" s="55">
        <v>1598.25</v>
      </c>
      <c r="AL555" s="56">
        <v>10900</v>
      </c>
      <c r="AM555" s="56">
        <v>460</v>
      </c>
      <c r="AN555" s="55">
        <v>260.5</v>
      </c>
    </row>
    <row r="556" spans="1:40" s="56" customFormat="1" ht="21" customHeight="1" x14ac:dyDescent="0.3">
      <c r="A556" s="33">
        <v>58430</v>
      </c>
      <c r="B556" s="34" t="s">
        <v>570</v>
      </c>
      <c r="C556" s="35" t="s">
        <v>2368</v>
      </c>
      <c r="D556" s="35" t="s">
        <v>2379</v>
      </c>
      <c r="E556" s="51">
        <v>-27.543859649122805</v>
      </c>
      <c r="F556" s="51">
        <v>-9.0308370044052904</v>
      </c>
      <c r="G556" s="51">
        <v>6.1696658097686319</v>
      </c>
      <c r="H556" s="51">
        <v>2.2277227722772297</v>
      </c>
      <c r="I556" s="51">
        <v>-1.7</v>
      </c>
      <c r="J556" s="36">
        <v>1710</v>
      </c>
      <c r="K556" s="36">
        <v>1362</v>
      </c>
      <c r="L556" s="36">
        <v>1167</v>
      </c>
      <c r="M556" s="36">
        <v>1212</v>
      </c>
      <c r="N556" s="36">
        <v>1239</v>
      </c>
      <c r="O556" s="37"/>
      <c r="P556" s="38">
        <v>201812</v>
      </c>
      <c r="Q556" s="37">
        <v>2291</v>
      </c>
      <c r="R556" s="37">
        <v>2215</v>
      </c>
      <c r="S556" s="37">
        <v>2455</v>
      </c>
      <c r="T556" s="37">
        <v>2446</v>
      </c>
      <c r="U556" s="39">
        <v>2287</v>
      </c>
      <c r="V556" s="40">
        <v>-6.5004088307440755</v>
      </c>
      <c r="W556" s="41">
        <v>-0.17459624618070269</v>
      </c>
      <c r="X556" s="37">
        <v>53</v>
      </c>
      <c r="Y556" s="37">
        <v>12</v>
      </c>
      <c r="Z556" s="37">
        <v>65</v>
      </c>
      <c r="AA556" s="37">
        <v>66</v>
      </c>
      <c r="AB556" s="39">
        <v>34</v>
      </c>
      <c r="AC556" s="40">
        <v>-48.484848484848484</v>
      </c>
      <c r="AD556" s="41">
        <v>-35.84905660377359</v>
      </c>
      <c r="AE556" s="40">
        <v>1.8823779644794214</v>
      </c>
      <c r="AF556" s="40">
        <v>7</v>
      </c>
      <c r="AG556" s="40">
        <v>0.57775705292609003</v>
      </c>
      <c r="AH556" s="40">
        <v>8.2536721846584289</v>
      </c>
      <c r="AI556" s="42">
        <v>116.84541851247377</v>
      </c>
      <c r="AJ556" s="43">
        <v>3.6319612590799029</v>
      </c>
      <c r="AK556" s="55">
        <v>2144.5</v>
      </c>
      <c r="AL556" s="56">
        <v>20650</v>
      </c>
      <c r="AM556" s="56">
        <v>750</v>
      </c>
      <c r="AN556" s="55">
        <v>2505.75</v>
      </c>
    </row>
    <row r="557" spans="1:40" s="56" customFormat="1" ht="21" customHeight="1" x14ac:dyDescent="0.3">
      <c r="A557" s="14">
        <v>2710</v>
      </c>
      <c r="B557" s="15" t="s">
        <v>571</v>
      </c>
      <c r="C557" s="16" t="s">
        <v>2368</v>
      </c>
      <c r="D557" s="16" t="s">
        <v>2379</v>
      </c>
      <c r="E557" s="51">
        <v>8.822761509213727</v>
      </c>
      <c r="F557" s="51">
        <v>8.2919187701443917</v>
      </c>
      <c r="G557" s="51">
        <v>22.313186489694779</v>
      </c>
      <c r="H557" s="51">
        <v>13.264506876936743</v>
      </c>
      <c r="I557" s="51">
        <v>0.9</v>
      </c>
      <c r="J557" s="17">
        <v>455.78699999999998</v>
      </c>
      <c r="K557" s="17">
        <v>458.02125000000001</v>
      </c>
      <c r="L557" s="17">
        <v>405.51637499999998</v>
      </c>
      <c r="M557" s="17">
        <v>437.91300000000001</v>
      </c>
      <c r="N557" s="17">
        <v>496</v>
      </c>
      <c r="O557" s="52"/>
      <c r="P557" s="18">
        <v>201809</v>
      </c>
      <c r="Q557" s="52">
        <v>996</v>
      </c>
      <c r="R557" s="52">
        <v>914</v>
      </c>
      <c r="S557" s="52">
        <v>932</v>
      </c>
      <c r="T557" s="52">
        <v>1045</v>
      </c>
      <c r="U557" s="19">
        <v>1050</v>
      </c>
      <c r="V557" s="53">
        <v>0.47846889952152249</v>
      </c>
      <c r="W557" s="20">
        <v>5.4216867469879526</v>
      </c>
      <c r="X557" s="52">
        <v>19</v>
      </c>
      <c r="Y557" s="52">
        <v>22</v>
      </c>
      <c r="Z557" s="52">
        <v>21</v>
      </c>
      <c r="AA557" s="52">
        <v>41</v>
      </c>
      <c r="AB557" s="19">
        <v>40</v>
      </c>
      <c r="AC557" s="53">
        <v>-2.4390243902439046</v>
      </c>
      <c r="AD557" s="20">
        <v>110.52631578947367</v>
      </c>
      <c r="AE557" s="53">
        <v>3.146409540725704</v>
      </c>
      <c r="AF557" s="53">
        <v>4</v>
      </c>
      <c r="AG557" s="53">
        <v>0.4781875150638708</v>
      </c>
      <c r="AH557" s="53">
        <v>11.95468787659677</v>
      </c>
      <c r="AI557" s="54">
        <v>178.76596770306097</v>
      </c>
      <c r="AJ557" s="21" t="s">
        <v>1989</v>
      </c>
      <c r="AK557" s="55">
        <v>1037.25</v>
      </c>
      <c r="AL557" s="56">
        <v>2220</v>
      </c>
      <c r="AM557" s="56" t="s">
        <v>1989</v>
      </c>
      <c r="AN557" s="55">
        <v>1854.25</v>
      </c>
    </row>
    <row r="558" spans="1:40" s="56" customFormat="1" ht="21" customHeight="1" x14ac:dyDescent="0.3">
      <c r="A558" s="33">
        <v>122800</v>
      </c>
      <c r="B558" s="34" t="s">
        <v>572</v>
      </c>
      <c r="C558" s="35" t="s">
        <v>2368</v>
      </c>
      <c r="D558" s="35" t="s">
        <v>2380</v>
      </c>
      <c r="E558" s="51">
        <v>18.706030080849946</v>
      </c>
      <c r="F558" s="51">
        <v>6.1741313063324421</v>
      </c>
      <c r="G558" s="51">
        <v>0.13345912599136422</v>
      </c>
      <c r="H558" s="51">
        <v>0.13345912599136422</v>
      </c>
      <c r="I558" s="51">
        <v>0</v>
      </c>
      <c r="J558" s="36">
        <v>296.53084999999999</v>
      </c>
      <c r="K558" s="36">
        <v>331.53084999999999</v>
      </c>
      <c r="L558" s="36">
        <v>351.53084999999999</v>
      </c>
      <c r="M558" s="36">
        <v>351.53084999999999</v>
      </c>
      <c r="N558" s="36">
        <v>352</v>
      </c>
      <c r="O558" s="37"/>
      <c r="P558" s="38">
        <v>201809</v>
      </c>
      <c r="Q558" s="37">
        <v>38</v>
      </c>
      <c r="R558" s="37">
        <v>27</v>
      </c>
      <c r="S558" s="37">
        <v>33</v>
      </c>
      <c r="T558" s="37">
        <v>36</v>
      </c>
      <c r="U558" s="39">
        <v>28</v>
      </c>
      <c r="V558" s="40">
        <v>-22.222222222222221</v>
      </c>
      <c r="W558" s="41">
        <v>-26.315789473684216</v>
      </c>
      <c r="X558" s="37">
        <v>-25</v>
      </c>
      <c r="Y558" s="37">
        <v>-15</v>
      </c>
      <c r="Z558" s="37">
        <v>-14</v>
      </c>
      <c r="AA558" s="37">
        <v>-15</v>
      </c>
      <c r="AB558" s="39">
        <v>-15</v>
      </c>
      <c r="AC558" s="40" t="s">
        <v>3138</v>
      </c>
      <c r="AD558" s="41" t="s">
        <v>3138</v>
      </c>
      <c r="AE558" s="40">
        <v>-47.580645161290327</v>
      </c>
      <c r="AF558" s="40">
        <v>-5.9661016949152543</v>
      </c>
      <c r="AG558" s="40">
        <v>1.8333333333333333</v>
      </c>
      <c r="AH558" s="40">
        <v>-30.729166666666668</v>
      </c>
      <c r="AI558" s="42">
        <v>69.53125</v>
      </c>
      <c r="AJ558" s="43" t="s">
        <v>1989</v>
      </c>
      <c r="AK558" s="55">
        <v>192</v>
      </c>
      <c r="AL558" s="56">
        <v>1000</v>
      </c>
      <c r="AM558" s="56" t="s">
        <v>1989</v>
      </c>
      <c r="AN558" s="55">
        <v>133.5</v>
      </c>
    </row>
    <row r="559" spans="1:40" s="56" customFormat="1" ht="21" customHeight="1" x14ac:dyDescent="0.3">
      <c r="A559" s="14">
        <v>133820</v>
      </c>
      <c r="B559" s="15" t="s">
        <v>573</v>
      </c>
      <c r="C559" s="16" t="s">
        <v>2368</v>
      </c>
      <c r="D559" s="16" t="s">
        <v>2381</v>
      </c>
      <c r="E559" s="51">
        <v>26.238776188892587</v>
      </c>
      <c r="F559" s="51">
        <v>30.549021226252869</v>
      </c>
      <c r="G559" s="51">
        <v>26.188837806122621</v>
      </c>
      <c r="H559" s="51">
        <v>-0.10868049250947198</v>
      </c>
      <c r="I559" s="51">
        <v>-0.8</v>
      </c>
      <c r="J559" s="17">
        <v>751.75</v>
      </c>
      <c r="K559" s="17">
        <v>726.93</v>
      </c>
      <c r="L559" s="17">
        <v>752.04750000000001</v>
      </c>
      <c r="M559" s="17">
        <v>950.03250000000003</v>
      </c>
      <c r="N559" s="17">
        <v>949</v>
      </c>
      <c r="O559" s="52"/>
      <c r="P559" s="18">
        <v>201812</v>
      </c>
      <c r="Q559" s="52">
        <v>377</v>
      </c>
      <c r="R559" s="52">
        <v>382</v>
      </c>
      <c r="S559" s="52">
        <v>340</v>
      </c>
      <c r="T559" s="52">
        <v>287</v>
      </c>
      <c r="U559" s="19">
        <v>443</v>
      </c>
      <c r="V559" s="53">
        <v>54.355400696864109</v>
      </c>
      <c r="W559" s="20">
        <v>17.506631299734753</v>
      </c>
      <c r="X559" s="52">
        <v>15</v>
      </c>
      <c r="Y559" s="52">
        <v>9</v>
      </c>
      <c r="Z559" s="52">
        <v>17</v>
      </c>
      <c r="AA559" s="52">
        <v>13</v>
      </c>
      <c r="AB559" s="19">
        <v>25</v>
      </c>
      <c r="AC559" s="53">
        <v>92.307692307692307</v>
      </c>
      <c r="AD559" s="20">
        <v>66.666666666666671</v>
      </c>
      <c r="AE559" s="53">
        <v>4.4077134986225897</v>
      </c>
      <c r="AF559" s="53">
        <v>14.828125</v>
      </c>
      <c r="AG559" s="53">
        <v>0.94734215123533816</v>
      </c>
      <c r="AH559" s="53">
        <v>6.3888195657599205</v>
      </c>
      <c r="AI559" s="54">
        <v>122.93486398802096</v>
      </c>
      <c r="AJ559" s="21" t="s">
        <v>1989</v>
      </c>
      <c r="AK559" s="55">
        <v>1001.75</v>
      </c>
      <c r="AL559" s="56">
        <v>3210</v>
      </c>
      <c r="AM559" s="56" t="s">
        <v>1989</v>
      </c>
      <c r="AN559" s="55">
        <v>1231.5</v>
      </c>
    </row>
    <row r="560" spans="1:40" s="56" customFormat="1" ht="21" customHeight="1" x14ac:dyDescent="0.3">
      <c r="A560" s="33">
        <v>23790</v>
      </c>
      <c r="B560" s="34" t="s">
        <v>574</v>
      </c>
      <c r="C560" s="35" t="s">
        <v>2368</v>
      </c>
      <c r="D560" s="35" t="s">
        <v>2382</v>
      </c>
      <c r="E560" s="51">
        <v>10.095970288675748</v>
      </c>
      <c r="F560" s="51">
        <v>3.9656264885108428</v>
      </c>
      <c r="G560" s="51">
        <v>22.970095846625725</v>
      </c>
      <c r="H560" s="51">
        <v>-1.6239233226994165</v>
      </c>
      <c r="I560" s="51">
        <v>0</v>
      </c>
      <c r="J560" s="36">
        <v>305.18828174999999</v>
      </c>
      <c r="K560" s="36">
        <v>323.18374</v>
      </c>
      <c r="L560" s="36">
        <v>273.23716200000001</v>
      </c>
      <c r="M560" s="36">
        <v>341.54645249999999</v>
      </c>
      <c r="N560" s="36">
        <v>336</v>
      </c>
      <c r="O560" s="37"/>
      <c r="P560" s="38">
        <v>201809</v>
      </c>
      <c r="Q560" s="37">
        <v>153</v>
      </c>
      <c r="R560" s="37">
        <v>139</v>
      </c>
      <c r="S560" s="37">
        <v>128</v>
      </c>
      <c r="T560" s="37">
        <v>113</v>
      </c>
      <c r="U560" s="39">
        <v>105</v>
      </c>
      <c r="V560" s="40">
        <v>-7.0796460176991154</v>
      </c>
      <c r="W560" s="41">
        <v>-31.372549019607842</v>
      </c>
      <c r="X560" s="37">
        <v>-1</v>
      </c>
      <c r="Y560" s="37">
        <v>-3</v>
      </c>
      <c r="Z560" s="37">
        <v>1</v>
      </c>
      <c r="AA560" s="37">
        <v>-8</v>
      </c>
      <c r="AB560" s="39">
        <v>-11</v>
      </c>
      <c r="AC560" s="40" t="s">
        <v>3138</v>
      </c>
      <c r="AD560" s="41" t="s">
        <v>3138</v>
      </c>
      <c r="AE560" s="40">
        <v>-4.3298969072164946</v>
      </c>
      <c r="AF560" s="40">
        <v>-16</v>
      </c>
      <c r="AG560" s="40">
        <v>0.84794952681388014</v>
      </c>
      <c r="AH560" s="40">
        <v>-5.2996845425867507</v>
      </c>
      <c r="AI560" s="42">
        <v>212.1135646687697</v>
      </c>
      <c r="AJ560" s="43" t="s">
        <v>1989</v>
      </c>
      <c r="AK560" s="55">
        <v>396.25</v>
      </c>
      <c r="AL560" s="56">
        <v>4570</v>
      </c>
      <c r="AM560" s="56" t="s">
        <v>1989</v>
      </c>
      <c r="AN560" s="55">
        <v>840.5</v>
      </c>
    </row>
    <row r="561" spans="1:40" s="56" customFormat="1" ht="21" customHeight="1" x14ac:dyDescent="0.3">
      <c r="A561" s="14">
        <v>26910</v>
      </c>
      <c r="B561" s="15" t="s">
        <v>575</v>
      </c>
      <c r="C561" s="16" t="s">
        <v>2368</v>
      </c>
      <c r="D561" s="16" t="s">
        <v>2382</v>
      </c>
      <c r="E561" s="51">
        <v>-4.2420763256884264</v>
      </c>
      <c r="F561" s="51">
        <v>-4.3674139221207771</v>
      </c>
      <c r="G561" s="51">
        <v>6.5062620459179765</v>
      </c>
      <c r="H561" s="51">
        <v>-0.5941554238098834</v>
      </c>
      <c r="I561" s="51">
        <v>-0.3</v>
      </c>
      <c r="J561" s="17">
        <v>244.36620074999999</v>
      </c>
      <c r="K561" s="17">
        <v>244.68647100000001</v>
      </c>
      <c r="L561" s="17">
        <v>219.70539149999999</v>
      </c>
      <c r="M561" s="17">
        <v>235.39863374999999</v>
      </c>
      <c r="N561" s="17">
        <v>234</v>
      </c>
      <c r="O561" s="52"/>
      <c r="P561" s="18">
        <v>201812</v>
      </c>
      <c r="Q561" s="52">
        <v>103</v>
      </c>
      <c r="R561" s="52">
        <v>111</v>
      </c>
      <c r="S561" s="52">
        <v>116</v>
      </c>
      <c r="T561" s="52">
        <v>101</v>
      </c>
      <c r="U561" s="19">
        <v>108</v>
      </c>
      <c r="V561" s="53">
        <v>6.9306930693069368</v>
      </c>
      <c r="W561" s="20">
        <v>4.8543689320388328</v>
      </c>
      <c r="X561" s="52">
        <v>-2</v>
      </c>
      <c r="Y561" s="52">
        <v>2</v>
      </c>
      <c r="Z561" s="52">
        <v>4</v>
      </c>
      <c r="AA561" s="52">
        <v>-3</v>
      </c>
      <c r="AB561" s="19">
        <v>0</v>
      </c>
      <c r="AC561" s="53" t="s">
        <v>3138</v>
      </c>
      <c r="AD561" s="20" t="s">
        <v>3138</v>
      </c>
      <c r="AE561" s="53">
        <v>0.68807339449541294</v>
      </c>
      <c r="AF561" s="53">
        <v>78</v>
      </c>
      <c r="AG561" s="53">
        <v>0.8</v>
      </c>
      <c r="AH561" s="53">
        <v>1.0256410256410255</v>
      </c>
      <c r="AI561" s="54">
        <v>33.504273504273499</v>
      </c>
      <c r="AJ561" s="21" t="s">
        <v>1989</v>
      </c>
      <c r="AK561" s="55">
        <v>292.5</v>
      </c>
      <c r="AL561" s="56">
        <v>3660</v>
      </c>
      <c r="AM561" s="56" t="s">
        <v>1989</v>
      </c>
      <c r="AN561" s="55">
        <v>98</v>
      </c>
    </row>
    <row r="562" spans="1:40" s="56" customFormat="1" ht="21" customHeight="1" x14ac:dyDescent="0.3">
      <c r="A562" s="33">
        <v>37760</v>
      </c>
      <c r="B562" s="34" t="s">
        <v>576</v>
      </c>
      <c r="C562" s="35" t="s">
        <v>2368</v>
      </c>
      <c r="D562" s="35" t="s">
        <v>2383</v>
      </c>
      <c r="E562" s="51">
        <v>49.078171524119952</v>
      </c>
      <c r="F562" s="51">
        <v>21.078717989132944</v>
      </c>
      <c r="G562" s="51">
        <v>16.638178209580403</v>
      </c>
      <c r="H562" s="51">
        <v>12.511827565373546</v>
      </c>
      <c r="I562" s="51">
        <v>-0.8</v>
      </c>
      <c r="J562" s="36">
        <v>541.32673599999998</v>
      </c>
      <c r="K562" s="36">
        <v>666.50854370000002</v>
      </c>
      <c r="L562" s="36">
        <v>691.88323445000003</v>
      </c>
      <c r="M562" s="36">
        <v>717.25792520000005</v>
      </c>
      <c r="N562" s="36">
        <v>807</v>
      </c>
      <c r="O562" s="37"/>
      <c r="P562" s="38">
        <v>201812</v>
      </c>
      <c r="Q562" s="37">
        <v>331</v>
      </c>
      <c r="R562" s="37">
        <v>273</v>
      </c>
      <c r="S562" s="37">
        <v>316</v>
      </c>
      <c r="T562" s="37">
        <v>282</v>
      </c>
      <c r="U562" s="39">
        <v>267</v>
      </c>
      <c r="V562" s="40">
        <v>-5.3191489361702153</v>
      </c>
      <c r="W562" s="41">
        <v>-19.335347432024175</v>
      </c>
      <c r="X562" s="37">
        <v>20</v>
      </c>
      <c r="Y562" s="37">
        <v>12</v>
      </c>
      <c r="Z562" s="37">
        <v>27</v>
      </c>
      <c r="AA562" s="37">
        <v>19</v>
      </c>
      <c r="AB562" s="39">
        <v>4</v>
      </c>
      <c r="AC562" s="40">
        <v>-78.94736842105263</v>
      </c>
      <c r="AD562" s="41">
        <v>-80</v>
      </c>
      <c r="AE562" s="40">
        <v>5.4481546572934976</v>
      </c>
      <c r="AF562" s="40">
        <v>13.016129032258064</v>
      </c>
      <c r="AG562" s="40">
        <v>1.0446601941747573</v>
      </c>
      <c r="AH562" s="40">
        <v>8.025889967637541</v>
      </c>
      <c r="AI562" s="42">
        <v>94.077669902912618</v>
      </c>
      <c r="AJ562" s="43">
        <v>1.257861635220126</v>
      </c>
      <c r="AK562" s="55">
        <v>772.5</v>
      </c>
      <c r="AL562" s="56">
        <v>2385</v>
      </c>
      <c r="AM562" s="56">
        <v>30</v>
      </c>
      <c r="AN562" s="55">
        <v>726.75</v>
      </c>
    </row>
    <row r="563" spans="1:40" s="56" customFormat="1" ht="21" customHeight="1" x14ac:dyDescent="0.3">
      <c r="A563" s="14">
        <v>81150</v>
      </c>
      <c r="B563" s="15" t="s">
        <v>577</v>
      </c>
      <c r="C563" s="16" t="s">
        <v>2368</v>
      </c>
      <c r="D563" s="16" t="s">
        <v>2383</v>
      </c>
      <c r="E563" s="51">
        <v>95.245323982159348</v>
      </c>
      <c r="F563" s="51">
        <v>41.465174861325018</v>
      </c>
      <c r="G563" s="51">
        <v>44.640923684742553</v>
      </c>
      <c r="H563" s="51">
        <v>15.055280203772469</v>
      </c>
      <c r="I563" s="51">
        <v>1.7</v>
      </c>
      <c r="J563" s="17">
        <v>440.47149630000001</v>
      </c>
      <c r="K563" s="17">
        <v>607.92347010000003</v>
      </c>
      <c r="L563" s="17">
        <v>594.57584899999995</v>
      </c>
      <c r="M563" s="17">
        <v>747.46678159999999</v>
      </c>
      <c r="N563" s="17">
        <v>860</v>
      </c>
      <c r="O563" s="52"/>
      <c r="P563" s="18">
        <v>201809</v>
      </c>
      <c r="Q563" s="52">
        <v>300</v>
      </c>
      <c r="R563" s="52">
        <v>286</v>
      </c>
      <c r="S563" s="52">
        <v>301</v>
      </c>
      <c r="T563" s="52">
        <v>326</v>
      </c>
      <c r="U563" s="19">
        <v>276</v>
      </c>
      <c r="V563" s="53">
        <v>-15.337423312883436</v>
      </c>
      <c r="W563" s="20">
        <v>-7.9999999999999964</v>
      </c>
      <c r="X563" s="52">
        <v>12</v>
      </c>
      <c r="Y563" s="52">
        <v>2</v>
      </c>
      <c r="Z563" s="52">
        <v>8</v>
      </c>
      <c r="AA563" s="52">
        <v>10</v>
      </c>
      <c r="AB563" s="19">
        <v>4</v>
      </c>
      <c r="AC563" s="53">
        <v>-60</v>
      </c>
      <c r="AD563" s="20">
        <v>-66.666666666666671</v>
      </c>
      <c r="AE563" s="53">
        <v>2.0185029436501263</v>
      </c>
      <c r="AF563" s="53">
        <v>35.833333333333336</v>
      </c>
      <c r="AG563" s="53">
        <v>1.0427402243103971</v>
      </c>
      <c r="AH563" s="53">
        <v>2.9099727190057592</v>
      </c>
      <c r="AI563" s="54">
        <v>66.95968475295544</v>
      </c>
      <c r="AJ563" s="21">
        <v>0.56417489421720735</v>
      </c>
      <c r="AK563" s="55">
        <v>824.75</v>
      </c>
      <c r="AL563" s="56">
        <v>3545</v>
      </c>
      <c r="AM563" s="56">
        <v>20</v>
      </c>
      <c r="AN563" s="55">
        <v>552.25</v>
      </c>
    </row>
    <row r="564" spans="1:40" s="56" customFormat="1" ht="21" customHeight="1" x14ac:dyDescent="0.3">
      <c r="A564" s="33">
        <v>9190</v>
      </c>
      <c r="B564" s="34" t="s">
        <v>578</v>
      </c>
      <c r="C564" s="35" t="s">
        <v>2368</v>
      </c>
      <c r="D564" s="35" t="s">
        <v>2383</v>
      </c>
      <c r="E564" s="51">
        <v>25.611196802119494</v>
      </c>
      <c r="F564" s="51">
        <v>-1.2209331954013192</v>
      </c>
      <c r="G564" s="51">
        <v>18.361366120943213</v>
      </c>
      <c r="H564" s="51">
        <v>15.889445698269956</v>
      </c>
      <c r="I564" s="51">
        <v>-1.3</v>
      </c>
      <c r="J564" s="36">
        <v>462.53838415000001</v>
      </c>
      <c r="K564" s="36">
        <v>588.18130074999999</v>
      </c>
      <c r="L564" s="36">
        <v>490.86963005000001</v>
      </c>
      <c r="M564" s="36">
        <v>501.33987309999998</v>
      </c>
      <c r="N564" s="36">
        <v>581</v>
      </c>
      <c r="O564" s="37"/>
      <c r="P564" s="38">
        <v>201809</v>
      </c>
      <c r="Q564" s="37">
        <v>425</v>
      </c>
      <c r="R564" s="37">
        <v>406</v>
      </c>
      <c r="S564" s="37">
        <v>442</v>
      </c>
      <c r="T564" s="37">
        <v>435</v>
      </c>
      <c r="U564" s="39">
        <v>399</v>
      </c>
      <c r="V564" s="40">
        <v>-8.2758620689655231</v>
      </c>
      <c r="W564" s="41">
        <v>-6.1176470588235272</v>
      </c>
      <c r="X564" s="37">
        <v>28</v>
      </c>
      <c r="Y564" s="37">
        <v>25</v>
      </c>
      <c r="Z564" s="37">
        <v>35</v>
      </c>
      <c r="AA564" s="37">
        <v>32</v>
      </c>
      <c r="AB564" s="39">
        <v>13</v>
      </c>
      <c r="AC564" s="40">
        <v>-59.375</v>
      </c>
      <c r="AD564" s="41">
        <v>-53.571428571428569</v>
      </c>
      <c r="AE564" s="40">
        <v>6.2425683709869197</v>
      </c>
      <c r="AF564" s="40">
        <v>5.5333333333333332</v>
      </c>
      <c r="AG564" s="40">
        <v>1.9595278246205734</v>
      </c>
      <c r="AH564" s="40">
        <v>35.413153456998316</v>
      </c>
      <c r="AI564" s="42">
        <v>234.65430016863405</v>
      </c>
      <c r="AJ564" s="43" t="s">
        <v>1989</v>
      </c>
      <c r="AK564" s="55">
        <v>296.5</v>
      </c>
      <c r="AL564" s="56">
        <v>4720</v>
      </c>
      <c r="AM564" s="56" t="s">
        <v>1989</v>
      </c>
      <c r="AN564" s="55">
        <v>695.75</v>
      </c>
    </row>
    <row r="565" spans="1:40" s="56" customFormat="1" ht="21" customHeight="1" x14ac:dyDescent="0.3">
      <c r="A565" s="14">
        <v>4560</v>
      </c>
      <c r="B565" s="15" t="s">
        <v>579</v>
      </c>
      <c r="C565" s="16" t="s">
        <v>2368</v>
      </c>
      <c r="D565" s="16" t="s">
        <v>2384</v>
      </c>
      <c r="E565" s="51">
        <v>-12.736480626349401</v>
      </c>
      <c r="F565" s="51">
        <v>-1.3045785249977904</v>
      </c>
      <c r="G565" s="51">
        <v>25.982449931859009</v>
      </c>
      <c r="H565" s="51">
        <v>20.991710480596936</v>
      </c>
      <c r="I565" s="51">
        <v>-1.3</v>
      </c>
      <c r="J565" s="17">
        <v>1952.7060245</v>
      </c>
      <c r="K565" s="17">
        <v>1726.5238595000001</v>
      </c>
      <c r="L565" s="17">
        <v>1352.5693467000001</v>
      </c>
      <c r="M565" s="17">
        <v>1408.3609474</v>
      </c>
      <c r="N565" s="17">
        <v>1704</v>
      </c>
      <c r="O565" s="52"/>
      <c r="P565" s="18">
        <v>201809</v>
      </c>
      <c r="Q565" s="52">
        <v>1831</v>
      </c>
      <c r="R565" s="52">
        <v>1640</v>
      </c>
      <c r="S565" s="52">
        <v>1759</v>
      </c>
      <c r="T565" s="52">
        <v>1900</v>
      </c>
      <c r="U565" s="19">
        <v>1798</v>
      </c>
      <c r="V565" s="53">
        <v>-5.3684210526315779</v>
      </c>
      <c r="W565" s="20">
        <v>-1.8022938285090162</v>
      </c>
      <c r="X565" s="52">
        <v>113</v>
      </c>
      <c r="Y565" s="52">
        <v>56</v>
      </c>
      <c r="Z565" s="52">
        <v>112</v>
      </c>
      <c r="AA565" s="52">
        <v>125</v>
      </c>
      <c r="AB565" s="19">
        <v>70</v>
      </c>
      <c r="AC565" s="53">
        <v>-43.999999999999993</v>
      </c>
      <c r="AD565" s="20">
        <v>-38.053097345132748</v>
      </c>
      <c r="AE565" s="53">
        <v>5.1148372551782444</v>
      </c>
      <c r="AF565" s="53">
        <v>4.6942148760330582</v>
      </c>
      <c r="AG565" s="53">
        <v>0.45367412140575081</v>
      </c>
      <c r="AH565" s="53">
        <v>9.6645367412140573</v>
      </c>
      <c r="AI565" s="54">
        <v>56.908945686900957</v>
      </c>
      <c r="AJ565" s="21">
        <v>0.88495575221238942</v>
      </c>
      <c r="AK565" s="55">
        <v>3756</v>
      </c>
      <c r="AL565" s="56">
        <v>11300</v>
      </c>
      <c r="AM565" s="56">
        <v>100</v>
      </c>
      <c r="AN565" s="55">
        <v>2137.5</v>
      </c>
    </row>
    <row r="566" spans="1:40" s="56" customFormat="1" ht="21" customHeight="1" x14ac:dyDescent="0.3">
      <c r="A566" s="33">
        <v>65620</v>
      </c>
      <c r="B566" s="34" t="s">
        <v>580</v>
      </c>
      <c r="C566" s="35" t="s">
        <v>2368</v>
      </c>
      <c r="D566" s="35" t="s">
        <v>2385</v>
      </c>
      <c r="E566" s="51">
        <v>-66.76806846901664</v>
      </c>
      <c r="F566" s="51">
        <v>-16.56155320637993</v>
      </c>
      <c r="G566" s="51">
        <v>-37.978908533084557</v>
      </c>
      <c r="H566" s="51">
        <v>-15.956926780339209</v>
      </c>
      <c r="I566" s="51">
        <v>-2.9</v>
      </c>
      <c r="J566" s="36">
        <v>7847.8736559999998</v>
      </c>
      <c r="K566" s="36">
        <v>3125.657416</v>
      </c>
      <c r="L566" s="36">
        <v>4205.0211280000003</v>
      </c>
      <c r="M566" s="36">
        <v>3103.1706720000002</v>
      </c>
      <c r="N566" s="36">
        <v>2608</v>
      </c>
      <c r="O566" s="37"/>
      <c r="P566" s="38">
        <v>201809</v>
      </c>
      <c r="Q566" s="37">
        <v>16</v>
      </c>
      <c r="R566" s="37">
        <v>16</v>
      </c>
      <c r="S566" s="37">
        <v>14</v>
      </c>
      <c r="T566" s="37">
        <v>14</v>
      </c>
      <c r="U566" s="39">
        <v>9</v>
      </c>
      <c r="V566" s="40">
        <v>-35.714285714285708</v>
      </c>
      <c r="W566" s="41">
        <v>-43.75</v>
      </c>
      <c r="X566" s="37">
        <v>-11</v>
      </c>
      <c r="Y566" s="37">
        <v>-13</v>
      </c>
      <c r="Z566" s="37">
        <v>-13</v>
      </c>
      <c r="AA566" s="37">
        <v>-21</v>
      </c>
      <c r="AB566" s="39">
        <v>-14</v>
      </c>
      <c r="AC566" s="40" t="s">
        <v>3138</v>
      </c>
      <c r="AD566" s="41" t="s">
        <v>3138</v>
      </c>
      <c r="AE566" s="40">
        <v>-115.09433962264151</v>
      </c>
      <c r="AF566" s="40">
        <v>-42.754098360655739</v>
      </c>
      <c r="AG566" s="40">
        <v>5.3415258576548901</v>
      </c>
      <c r="AH566" s="40">
        <v>-12.493599590373785</v>
      </c>
      <c r="AI566" s="42">
        <v>47.465437788018434</v>
      </c>
      <c r="AJ566" s="43" t="s">
        <v>1989</v>
      </c>
      <c r="AK566" s="55">
        <v>488.25</v>
      </c>
      <c r="AL566" s="56">
        <v>11600</v>
      </c>
      <c r="AM566" s="56" t="s">
        <v>1989</v>
      </c>
      <c r="AN566" s="55">
        <v>231.75</v>
      </c>
    </row>
    <row r="567" spans="1:40" s="56" customFormat="1" ht="21" customHeight="1" x14ac:dyDescent="0.3">
      <c r="A567" s="14">
        <v>32560</v>
      </c>
      <c r="B567" s="15" t="s">
        <v>581</v>
      </c>
      <c r="C567" s="16" t="s">
        <v>2368</v>
      </c>
      <c r="D567" s="16" t="s">
        <v>2386</v>
      </c>
      <c r="E567" s="51">
        <v>-0.42918454935622075</v>
      </c>
      <c r="F567" s="51">
        <v>6.9124423963133674</v>
      </c>
      <c r="G567" s="51">
        <v>47.959183673469411</v>
      </c>
      <c r="H567" s="51">
        <v>40.606060606060602</v>
      </c>
      <c r="I567" s="51">
        <v>-2.5</v>
      </c>
      <c r="J567" s="17">
        <v>1631</v>
      </c>
      <c r="K567" s="17">
        <v>1519</v>
      </c>
      <c r="L567" s="17">
        <v>1097.5999999999999</v>
      </c>
      <c r="M567" s="17">
        <v>1155</v>
      </c>
      <c r="N567" s="17">
        <v>1624</v>
      </c>
      <c r="O567" s="52"/>
      <c r="P567" s="18">
        <v>201809</v>
      </c>
      <c r="Q567" s="52">
        <v>550</v>
      </c>
      <c r="R567" s="52">
        <v>597</v>
      </c>
      <c r="S567" s="52">
        <v>532</v>
      </c>
      <c r="T567" s="52">
        <v>626</v>
      </c>
      <c r="U567" s="19">
        <v>678</v>
      </c>
      <c r="V567" s="53">
        <v>8.3067092651757157</v>
      </c>
      <c r="W567" s="20">
        <v>23.272727272727266</v>
      </c>
      <c r="X567" s="52">
        <v>60</v>
      </c>
      <c r="Y567" s="52">
        <v>69</v>
      </c>
      <c r="Z567" s="52">
        <v>57</v>
      </c>
      <c r="AA567" s="52">
        <v>75</v>
      </c>
      <c r="AB567" s="19">
        <v>68</v>
      </c>
      <c r="AC567" s="53">
        <v>-9.3333333333333375</v>
      </c>
      <c r="AD567" s="20">
        <v>13.33333333333333</v>
      </c>
      <c r="AE567" s="53">
        <v>11.056309083436087</v>
      </c>
      <c r="AF567" s="53">
        <v>6.037174721189591</v>
      </c>
      <c r="AG567" s="53">
        <v>0.63178369966932502</v>
      </c>
      <c r="AH567" s="53">
        <v>10.46489009920249</v>
      </c>
      <c r="AI567" s="54">
        <v>48.482785450301499</v>
      </c>
      <c r="AJ567" s="21">
        <v>0.86206896551724133</v>
      </c>
      <c r="AK567" s="55">
        <v>2570.5</v>
      </c>
      <c r="AL567" s="56">
        <v>11600</v>
      </c>
      <c r="AM567" s="56">
        <v>100</v>
      </c>
      <c r="AN567" s="55">
        <v>1246.25</v>
      </c>
    </row>
    <row r="568" spans="1:40" s="56" customFormat="1" ht="21" customHeight="1" x14ac:dyDescent="0.3">
      <c r="A568" s="33">
        <v>2240</v>
      </c>
      <c r="B568" s="34" t="s">
        <v>582</v>
      </c>
      <c r="C568" s="35" t="s">
        <v>2368</v>
      </c>
      <c r="D568" s="35" t="s">
        <v>2387</v>
      </c>
      <c r="E568" s="51">
        <v>-26.60944206008584</v>
      </c>
      <c r="F568" s="51">
        <v>-6.7272727272727266</v>
      </c>
      <c r="G568" s="51">
        <v>23.913043478260864</v>
      </c>
      <c r="H568" s="51">
        <v>4.4806517311609007</v>
      </c>
      <c r="I568" s="51">
        <v>-0.8</v>
      </c>
      <c r="J568" s="36">
        <v>6990</v>
      </c>
      <c r="K568" s="36">
        <v>5500</v>
      </c>
      <c r="L568" s="36">
        <v>4140</v>
      </c>
      <c r="M568" s="36">
        <v>4910</v>
      </c>
      <c r="N568" s="36">
        <v>5130</v>
      </c>
      <c r="O568" s="37"/>
      <c r="P568" s="38">
        <v>201809</v>
      </c>
      <c r="Q568" s="37">
        <v>3970</v>
      </c>
      <c r="R568" s="37">
        <v>3867</v>
      </c>
      <c r="S568" s="37">
        <v>3672</v>
      </c>
      <c r="T568" s="37">
        <v>3895</v>
      </c>
      <c r="U568" s="39">
        <v>4058</v>
      </c>
      <c r="V568" s="40">
        <v>4.1848523748395428</v>
      </c>
      <c r="W568" s="41">
        <v>2.2166246851385463</v>
      </c>
      <c r="X568" s="37">
        <v>59</v>
      </c>
      <c r="Y568" s="37">
        <v>-21</v>
      </c>
      <c r="Z568" s="37">
        <v>71</v>
      </c>
      <c r="AA568" s="37">
        <v>58</v>
      </c>
      <c r="AB568" s="39">
        <v>91</v>
      </c>
      <c r="AC568" s="40">
        <v>56.896551724137922</v>
      </c>
      <c r="AD568" s="41">
        <v>54.237288135593232</v>
      </c>
      <c r="AE568" s="40">
        <v>1.2845339530080042</v>
      </c>
      <c r="AF568" s="40">
        <v>25.778894472361809</v>
      </c>
      <c r="AG568" s="40">
        <v>0.34858831923351341</v>
      </c>
      <c r="AH568" s="40">
        <v>1.3522236944925765</v>
      </c>
      <c r="AI568" s="42">
        <v>63.938436448883905</v>
      </c>
      <c r="AJ568" s="43">
        <v>1.364522417153996</v>
      </c>
      <c r="AK568" s="55">
        <v>14716.5</v>
      </c>
      <c r="AL568" s="56">
        <v>25650</v>
      </c>
      <c r="AM568" s="56">
        <v>350</v>
      </c>
      <c r="AN568" s="55">
        <v>9409.5</v>
      </c>
    </row>
    <row r="569" spans="1:40" s="56" customFormat="1" ht="21" customHeight="1" x14ac:dyDescent="0.3">
      <c r="A569" s="14">
        <v>19440</v>
      </c>
      <c r="B569" s="15" t="s">
        <v>583</v>
      </c>
      <c r="C569" s="16" t="s">
        <v>2368</v>
      </c>
      <c r="D569" s="16" t="s">
        <v>2387</v>
      </c>
      <c r="E569" s="51">
        <v>-23.439620889195822</v>
      </c>
      <c r="F569" s="51">
        <v>-11.20808103125669</v>
      </c>
      <c r="G569" s="51">
        <v>-3.4994578410442512</v>
      </c>
      <c r="H569" s="51">
        <v>2.0805054810722368</v>
      </c>
      <c r="I569" s="51">
        <v>-0.7</v>
      </c>
      <c r="J569" s="17">
        <v>1679.72</v>
      </c>
      <c r="K569" s="17">
        <v>1448.33</v>
      </c>
      <c r="L569" s="17">
        <v>1332.635</v>
      </c>
      <c r="M569" s="17">
        <v>1259.79</v>
      </c>
      <c r="N569" s="17">
        <v>1286</v>
      </c>
      <c r="O569" s="52"/>
      <c r="P569" s="18">
        <v>201812</v>
      </c>
      <c r="Q569" s="52">
        <v>1886</v>
      </c>
      <c r="R569" s="52">
        <v>1771</v>
      </c>
      <c r="S569" s="52">
        <v>1805</v>
      </c>
      <c r="T569" s="52">
        <v>1779</v>
      </c>
      <c r="U569" s="19">
        <v>1882</v>
      </c>
      <c r="V569" s="53">
        <v>5.7897695334457655</v>
      </c>
      <c r="W569" s="20">
        <v>-0.21208907741251393</v>
      </c>
      <c r="X569" s="52">
        <v>77</v>
      </c>
      <c r="Y569" s="52">
        <v>69</v>
      </c>
      <c r="Z569" s="52">
        <v>67</v>
      </c>
      <c r="AA569" s="52">
        <v>48</v>
      </c>
      <c r="AB569" s="19">
        <v>12</v>
      </c>
      <c r="AC569" s="53">
        <v>-75</v>
      </c>
      <c r="AD569" s="20">
        <v>-84.415584415584405</v>
      </c>
      <c r="AE569" s="53">
        <v>2.7083045460826307</v>
      </c>
      <c r="AF569" s="53">
        <v>6.5612244897959187</v>
      </c>
      <c r="AG569" s="53">
        <v>0.39593596059113301</v>
      </c>
      <c r="AH569" s="53">
        <v>6.0344827586206895</v>
      </c>
      <c r="AI569" s="54">
        <v>60.714285714285708</v>
      </c>
      <c r="AJ569" s="21">
        <v>5</v>
      </c>
      <c r="AK569" s="55">
        <v>3248</v>
      </c>
      <c r="AL569" s="56">
        <v>15000</v>
      </c>
      <c r="AM569" s="56">
        <v>750</v>
      </c>
      <c r="AN569" s="55">
        <v>1972</v>
      </c>
    </row>
    <row r="570" spans="1:40" s="56" customFormat="1" ht="21" customHeight="1" x14ac:dyDescent="0.3">
      <c r="A570" s="33">
        <v>12160</v>
      </c>
      <c r="B570" s="34" t="s">
        <v>584</v>
      </c>
      <c r="C570" s="35" t="s">
        <v>2368</v>
      </c>
      <c r="D570" s="35" t="s">
        <v>2387</v>
      </c>
      <c r="E570" s="51">
        <v>13.470483929435861</v>
      </c>
      <c r="F570" s="51">
        <v>11.201074250847132</v>
      </c>
      <c r="G570" s="51">
        <v>35.611066159569681</v>
      </c>
      <c r="H570" s="51">
        <v>21.398552675597315</v>
      </c>
      <c r="I570" s="51">
        <v>4.9000000000000004</v>
      </c>
      <c r="J570" s="36">
        <v>1051.37473525</v>
      </c>
      <c r="K570" s="36">
        <v>1072.8313625000001</v>
      </c>
      <c r="L570" s="36">
        <v>879.72171724999998</v>
      </c>
      <c r="M570" s="36">
        <v>982.71352805000004</v>
      </c>
      <c r="N570" s="36">
        <v>1193</v>
      </c>
      <c r="O570" s="37"/>
      <c r="P570" s="38">
        <v>201809</v>
      </c>
      <c r="Q570" s="37">
        <v>462</v>
      </c>
      <c r="R570" s="37">
        <v>393</v>
      </c>
      <c r="S570" s="37">
        <v>424</v>
      </c>
      <c r="T570" s="37">
        <v>479</v>
      </c>
      <c r="U570" s="39">
        <v>438</v>
      </c>
      <c r="V570" s="40">
        <v>-8.559498956158663</v>
      </c>
      <c r="W570" s="41">
        <v>-5.1948051948051965</v>
      </c>
      <c r="X570" s="37">
        <v>4</v>
      </c>
      <c r="Y570" s="37">
        <v>-4</v>
      </c>
      <c r="Z570" s="37">
        <v>-3</v>
      </c>
      <c r="AA570" s="37">
        <v>-29</v>
      </c>
      <c r="AB570" s="39">
        <v>14</v>
      </c>
      <c r="AC570" s="40" t="s">
        <v>3137</v>
      </c>
      <c r="AD570" s="41">
        <v>250</v>
      </c>
      <c r="AE570" s="40">
        <v>-1.2687427912341407</v>
      </c>
      <c r="AF570" s="40">
        <v>-54.227272727272727</v>
      </c>
      <c r="AG570" s="40">
        <v>0.70801186943620176</v>
      </c>
      <c r="AH570" s="40">
        <v>-1.3056379821958457</v>
      </c>
      <c r="AI570" s="42">
        <v>78.724035608308611</v>
      </c>
      <c r="AJ570" s="43">
        <v>0.71942446043165476</v>
      </c>
      <c r="AK570" s="55">
        <v>1685</v>
      </c>
      <c r="AL570" s="56">
        <v>1390</v>
      </c>
      <c r="AM570" s="56">
        <v>10</v>
      </c>
      <c r="AN570" s="55">
        <v>1326.5</v>
      </c>
    </row>
    <row r="571" spans="1:40" s="56" customFormat="1" ht="21" customHeight="1" x14ac:dyDescent="0.3">
      <c r="A571" s="14">
        <v>21040</v>
      </c>
      <c r="B571" s="15" t="s">
        <v>585</v>
      </c>
      <c r="C571" s="16" t="s">
        <v>2368</v>
      </c>
      <c r="D571" s="16" t="s">
        <v>2387</v>
      </c>
      <c r="E571" s="51">
        <v>28.978737602072723</v>
      </c>
      <c r="F571" s="51">
        <v>16.197060902768222</v>
      </c>
      <c r="G571" s="51">
        <v>19.424757038956209</v>
      </c>
      <c r="H571" s="51">
        <v>13.139243510590104</v>
      </c>
      <c r="I571" s="51">
        <v>7.5</v>
      </c>
      <c r="J571" s="17">
        <v>731.12825999999995</v>
      </c>
      <c r="K571" s="17">
        <v>811.55236860000002</v>
      </c>
      <c r="L571" s="17">
        <v>789.61852080000006</v>
      </c>
      <c r="M571" s="17">
        <v>833.48621639999999</v>
      </c>
      <c r="N571" s="17">
        <v>943</v>
      </c>
      <c r="O571" s="52"/>
      <c r="P571" s="18">
        <v>201812</v>
      </c>
      <c r="Q571" s="52">
        <v>498</v>
      </c>
      <c r="R571" s="52">
        <v>516</v>
      </c>
      <c r="S571" s="52">
        <v>550</v>
      </c>
      <c r="T571" s="52">
        <v>503</v>
      </c>
      <c r="U571" s="19">
        <v>543</v>
      </c>
      <c r="V571" s="53">
        <v>7.9522862823061535</v>
      </c>
      <c r="W571" s="20">
        <v>9.0361445783132552</v>
      </c>
      <c r="X571" s="52">
        <v>14</v>
      </c>
      <c r="Y571" s="52">
        <v>20</v>
      </c>
      <c r="Z571" s="52">
        <v>26</v>
      </c>
      <c r="AA571" s="52">
        <v>6</v>
      </c>
      <c r="AB571" s="19">
        <v>14</v>
      </c>
      <c r="AC571" s="53">
        <v>133.33333333333334</v>
      </c>
      <c r="AD571" s="20">
        <v>0</v>
      </c>
      <c r="AE571" s="53">
        <v>3.125</v>
      </c>
      <c r="AF571" s="53">
        <v>14.287878787878787</v>
      </c>
      <c r="AG571" s="53">
        <v>1.3092676154113154</v>
      </c>
      <c r="AH571" s="53">
        <v>9.1634849010760142</v>
      </c>
      <c r="AI571" s="54">
        <v>119.81950711558487</v>
      </c>
      <c r="AJ571" s="21" t="s">
        <v>1989</v>
      </c>
      <c r="AK571" s="55">
        <v>720.25</v>
      </c>
      <c r="AL571" s="56">
        <v>1290</v>
      </c>
      <c r="AM571" s="56" t="s">
        <v>1989</v>
      </c>
      <c r="AN571" s="55">
        <v>863</v>
      </c>
    </row>
    <row r="572" spans="1:40" s="56" customFormat="1" ht="21" customHeight="1" x14ac:dyDescent="0.3">
      <c r="A572" s="33">
        <v>25550</v>
      </c>
      <c r="B572" s="34" t="s">
        <v>587</v>
      </c>
      <c r="C572" s="35" t="s">
        <v>2368</v>
      </c>
      <c r="D572" s="35" t="s">
        <v>2387</v>
      </c>
      <c r="E572" s="51">
        <v>19.044145339607411</v>
      </c>
      <c r="F572" s="51">
        <v>8.4114808696950085</v>
      </c>
      <c r="G572" s="51">
        <v>15.061255718579659</v>
      </c>
      <c r="H572" s="51">
        <v>5.8170180796510484</v>
      </c>
      <c r="I572" s="51">
        <v>0.3</v>
      </c>
      <c r="J572" s="36">
        <v>637.57860400000004</v>
      </c>
      <c r="K572" s="36">
        <v>700.11035170000002</v>
      </c>
      <c r="L572" s="36">
        <v>659.64863260000004</v>
      </c>
      <c r="M572" s="36">
        <v>717.27592949999996</v>
      </c>
      <c r="N572" s="36">
        <v>759</v>
      </c>
      <c r="O572" s="37"/>
      <c r="P572" s="38">
        <v>201809</v>
      </c>
      <c r="Q572" s="37">
        <v>429</v>
      </c>
      <c r="R572" s="37">
        <v>420</v>
      </c>
      <c r="S572" s="37">
        <v>425</v>
      </c>
      <c r="T572" s="37">
        <v>503</v>
      </c>
      <c r="U572" s="39">
        <v>462</v>
      </c>
      <c r="V572" s="40">
        <v>-8.1510934393638212</v>
      </c>
      <c r="W572" s="41">
        <v>7.6923076923076872</v>
      </c>
      <c r="X572" s="37">
        <v>22</v>
      </c>
      <c r="Y572" s="37">
        <v>13</v>
      </c>
      <c r="Z572" s="37">
        <v>10</v>
      </c>
      <c r="AA572" s="37">
        <v>12</v>
      </c>
      <c r="AB572" s="39">
        <v>24</v>
      </c>
      <c r="AC572" s="40">
        <v>100</v>
      </c>
      <c r="AD572" s="41">
        <v>9.0909090909090828</v>
      </c>
      <c r="AE572" s="40">
        <v>3.2596685082872932</v>
      </c>
      <c r="AF572" s="40">
        <v>12.864406779661017</v>
      </c>
      <c r="AG572" s="40">
        <v>0.91611345805672906</v>
      </c>
      <c r="AH572" s="40">
        <v>7.1213035606517803</v>
      </c>
      <c r="AI572" s="42">
        <v>116.86783343391672</v>
      </c>
      <c r="AJ572" s="43">
        <v>3.2310177705977381</v>
      </c>
      <c r="AK572" s="55">
        <v>828.5</v>
      </c>
      <c r="AL572" s="56">
        <v>3095</v>
      </c>
      <c r="AM572" s="56">
        <v>100</v>
      </c>
      <c r="AN572" s="55">
        <v>968.25</v>
      </c>
    </row>
    <row r="573" spans="1:40" s="56" customFormat="1" ht="21" customHeight="1" x14ac:dyDescent="0.3">
      <c r="A573" s="14">
        <v>1080</v>
      </c>
      <c r="B573" s="15" t="s">
        <v>586</v>
      </c>
      <c r="C573" s="16" t="s">
        <v>2368</v>
      </c>
      <c r="D573" s="16" t="s">
        <v>2387</v>
      </c>
      <c r="E573" s="51">
        <v>4.1121005762179141</v>
      </c>
      <c r="F573" s="51">
        <v>-1.2545025462675441</v>
      </c>
      <c r="G573" s="51">
        <v>10.09555463232239</v>
      </c>
      <c r="H573" s="51">
        <v>12.686038270729982</v>
      </c>
      <c r="I573" s="51">
        <v>2.4</v>
      </c>
      <c r="J573" s="17">
        <v>763.6</v>
      </c>
      <c r="K573" s="17">
        <v>805.1</v>
      </c>
      <c r="L573" s="17">
        <v>722.1</v>
      </c>
      <c r="M573" s="17">
        <v>705.5</v>
      </c>
      <c r="N573" s="17">
        <v>795</v>
      </c>
      <c r="O573" s="52"/>
      <c r="P573" s="18">
        <v>201809</v>
      </c>
      <c r="Q573" s="52">
        <v>524</v>
      </c>
      <c r="R573" s="52">
        <v>533</v>
      </c>
      <c r="S573" s="52">
        <v>537</v>
      </c>
      <c r="T573" s="52">
        <v>558</v>
      </c>
      <c r="U573" s="19">
        <v>523</v>
      </c>
      <c r="V573" s="53">
        <v>-6.2724014336917548</v>
      </c>
      <c r="W573" s="20">
        <v>-0.19083969465648609</v>
      </c>
      <c r="X573" s="52">
        <v>20</v>
      </c>
      <c r="Y573" s="52">
        <v>3</v>
      </c>
      <c r="Z573" s="52">
        <v>-2</v>
      </c>
      <c r="AA573" s="52">
        <v>0</v>
      </c>
      <c r="AB573" s="19">
        <v>2</v>
      </c>
      <c r="AC573" s="53" t="s">
        <v>3137</v>
      </c>
      <c r="AD573" s="20">
        <v>-90</v>
      </c>
      <c r="AE573" s="53">
        <v>0.1394700139470014</v>
      </c>
      <c r="AF573" s="53">
        <v>265</v>
      </c>
      <c r="AG573" s="53">
        <v>0.34557704846772441</v>
      </c>
      <c r="AH573" s="53">
        <v>0.13040643338404695</v>
      </c>
      <c r="AI573" s="54">
        <v>9.5305368398174313</v>
      </c>
      <c r="AJ573" s="21">
        <v>0.7832898172323759</v>
      </c>
      <c r="AK573" s="55">
        <v>2300.5</v>
      </c>
      <c r="AL573" s="56">
        <v>19150</v>
      </c>
      <c r="AM573" s="56">
        <v>150</v>
      </c>
      <c r="AN573" s="55">
        <v>219.25</v>
      </c>
    </row>
    <row r="574" spans="1:40" s="56" customFormat="1" ht="21" customHeight="1" x14ac:dyDescent="0.3">
      <c r="A574" s="33">
        <v>155660</v>
      </c>
      <c r="B574" s="34" t="s">
        <v>589</v>
      </c>
      <c r="C574" s="35" t="s">
        <v>2368</v>
      </c>
      <c r="D574" s="35" t="s">
        <v>2387</v>
      </c>
      <c r="E574" s="51">
        <v>-17.877906976744185</v>
      </c>
      <c r="F574" s="51">
        <v>-7.7801958650707377</v>
      </c>
      <c r="G574" s="51">
        <v>23.542274052478152</v>
      </c>
      <c r="H574" s="51">
        <v>2.851941747572817</v>
      </c>
      <c r="I574" s="51">
        <v>-0.6</v>
      </c>
      <c r="J574" s="36">
        <v>825.6</v>
      </c>
      <c r="K574" s="36">
        <v>735.2</v>
      </c>
      <c r="L574" s="36">
        <v>548.79999999999995</v>
      </c>
      <c r="M574" s="36">
        <v>659.2</v>
      </c>
      <c r="N574" s="36">
        <v>678</v>
      </c>
      <c r="O574" s="37"/>
      <c r="P574" s="38">
        <v>201809</v>
      </c>
      <c r="Q574" s="37">
        <v>577</v>
      </c>
      <c r="R574" s="37">
        <v>571</v>
      </c>
      <c r="S574" s="37">
        <v>570</v>
      </c>
      <c r="T574" s="37">
        <v>606</v>
      </c>
      <c r="U574" s="39">
        <v>610</v>
      </c>
      <c r="V574" s="40">
        <v>0.66006600660066805</v>
      </c>
      <c r="W574" s="41">
        <v>5.7192374350086617</v>
      </c>
      <c r="X574" s="37">
        <v>30</v>
      </c>
      <c r="Y574" s="37">
        <v>25</v>
      </c>
      <c r="Z574" s="37">
        <v>27</v>
      </c>
      <c r="AA574" s="37">
        <v>20</v>
      </c>
      <c r="AB574" s="39">
        <v>25</v>
      </c>
      <c r="AC574" s="40">
        <v>25</v>
      </c>
      <c r="AD574" s="41">
        <v>-16.666666666666664</v>
      </c>
      <c r="AE574" s="40">
        <v>4.1154009333899024</v>
      </c>
      <c r="AF574" s="40">
        <v>6.9896907216494846</v>
      </c>
      <c r="AG574" s="40">
        <v>0.47288578901482126</v>
      </c>
      <c r="AH574" s="40">
        <v>6.765475152571927</v>
      </c>
      <c r="AI574" s="42">
        <v>59.581517000871841</v>
      </c>
      <c r="AJ574" s="43">
        <v>1.1806375442739079</v>
      </c>
      <c r="AK574" s="55">
        <v>1433.75</v>
      </c>
      <c r="AL574" s="56">
        <v>4235</v>
      </c>
      <c r="AM574" s="56">
        <v>50</v>
      </c>
      <c r="AN574" s="55">
        <v>854.25</v>
      </c>
    </row>
    <row r="575" spans="1:40" s="56" customFormat="1" ht="21" customHeight="1" x14ac:dyDescent="0.3">
      <c r="A575" s="14">
        <v>69730</v>
      </c>
      <c r="B575" s="15" t="s">
        <v>588</v>
      </c>
      <c r="C575" s="16" t="s">
        <v>2368</v>
      </c>
      <c r="D575" s="16" t="s">
        <v>2387</v>
      </c>
      <c r="E575" s="51">
        <v>-7.2265625</v>
      </c>
      <c r="F575" s="51">
        <v>-2.1627188465499492</v>
      </c>
      <c r="G575" s="51">
        <v>28.3783783783784</v>
      </c>
      <c r="H575" s="51">
        <v>5.3215077605321515</v>
      </c>
      <c r="I575" s="51">
        <v>0</v>
      </c>
      <c r="J575" s="17">
        <v>737.28</v>
      </c>
      <c r="K575" s="17">
        <v>699.12</v>
      </c>
      <c r="L575" s="17">
        <v>532.79999999999995</v>
      </c>
      <c r="M575" s="17">
        <v>649.44000000000005</v>
      </c>
      <c r="N575" s="17">
        <v>684</v>
      </c>
      <c r="O575" s="52"/>
      <c r="P575" s="18">
        <v>201812</v>
      </c>
      <c r="Q575" s="52">
        <v>397</v>
      </c>
      <c r="R575" s="52">
        <v>448</v>
      </c>
      <c r="S575" s="52">
        <v>464</v>
      </c>
      <c r="T575" s="52">
        <v>432</v>
      </c>
      <c r="U575" s="19">
        <v>509</v>
      </c>
      <c r="V575" s="53">
        <v>17.824074074074069</v>
      </c>
      <c r="W575" s="20">
        <v>28.211586901763219</v>
      </c>
      <c r="X575" s="52">
        <v>-3</v>
      </c>
      <c r="Y575" s="52">
        <v>18</v>
      </c>
      <c r="Z575" s="52">
        <v>11</v>
      </c>
      <c r="AA575" s="52">
        <v>14</v>
      </c>
      <c r="AB575" s="19">
        <v>20</v>
      </c>
      <c r="AC575" s="53">
        <v>42.857142857142861</v>
      </c>
      <c r="AD575" s="20" t="s">
        <v>3137</v>
      </c>
      <c r="AE575" s="53">
        <v>3.3998920669185106</v>
      </c>
      <c r="AF575" s="53">
        <v>10.857142857142858</v>
      </c>
      <c r="AG575" s="53">
        <v>0.51101979828165855</v>
      </c>
      <c r="AH575" s="53">
        <v>4.7067612999626443</v>
      </c>
      <c r="AI575" s="54">
        <v>52.502801643630924</v>
      </c>
      <c r="AJ575" s="21">
        <v>0.84210526315789469</v>
      </c>
      <c r="AK575" s="55">
        <v>1338.5</v>
      </c>
      <c r="AL575" s="56">
        <v>4750</v>
      </c>
      <c r="AM575" s="56">
        <v>40</v>
      </c>
      <c r="AN575" s="55">
        <v>702.75</v>
      </c>
    </row>
    <row r="576" spans="1:40" s="56" customFormat="1" ht="21" customHeight="1" x14ac:dyDescent="0.3">
      <c r="A576" s="33">
        <v>2690</v>
      </c>
      <c r="B576" s="34" t="s">
        <v>590</v>
      </c>
      <c r="C576" s="35" t="s">
        <v>2368</v>
      </c>
      <c r="D576" s="35" t="s">
        <v>2387</v>
      </c>
      <c r="E576" s="51">
        <v>6.5891472868216949</v>
      </c>
      <c r="F576" s="51">
        <v>-10.678034916768164</v>
      </c>
      <c r="G576" s="51">
        <v>20.614035087719309</v>
      </c>
      <c r="H576" s="51">
        <v>15.667718191377489</v>
      </c>
      <c r="I576" s="51">
        <v>0</v>
      </c>
      <c r="J576" s="36">
        <v>516</v>
      </c>
      <c r="K576" s="36">
        <v>615.75</v>
      </c>
      <c r="L576" s="36">
        <v>456</v>
      </c>
      <c r="M576" s="36">
        <v>475.5</v>
      </c>
      <c r="N576" s="36">
        <v>550</v>
      </c>
      <c r="O576" s="37"/>
      <c r="P576" s="38">
        <v>201809</v>
      </c>
      <c r="Q576" s="37">
        <v>265</v>
      </c>
      <c r="R576" s="37">
        <v>270</v>
      </c>
      <c r="S576" s="37">
        <v>296</v>
      </c>
      <c r="T576" s="37">
        <v>328</v>
      </c>
      <c r="U576" s="39">
        <v>290</v>
      </c>
      <c r="V576" s="40">
        <v>-11.585365853658535</v>
      </c>
      <c r="W576" s="41">
        <v>9.4339622641509422</v>
      </c>
      <c r="X576" s="37">
        <v>-6</v>
      </c>
      <c r="Y576" s="37">
        <v>-6</v>
      </c>
      <c r="Z576" s="37">
        <v>4</v>
      </c>
      <c r="AA576" s="37">
        <v>4</v>
      </c>
      <c r="AB576" s="39">
        <v>-9</v>
      </c>
      <c r="AC576" s="40" t="s">
        <v>3139</v>
      </c>
      <c r="AD576" s="41" t="s">
        <v>3138</v>
      </c>
      <c r="AE576" s="40">
        <v>-0.59121621621621623</v>
      </c>
      <c r="AF576" s="40">
        <v>-78.571428571428569</v>
      </c>
      <c r="AG576" s="40">
        <v>0.41714069017823285</v>
      </c>
      <c r="AH576" s="40">
        <v>-0.53090633295411449</v>
      </c>
      <c r="AI576" s="42">
        <v>15.092908608266969</v>
      </c>
      <c r="AJ576" s="43">
        <v>0.27285129604365621</v>
      </c>
      <c r="AK576" s="55">
        <v>1318.5</v>
      </c>
      <c r="AL576" s="56">
        <v>3665</v>
      </c>
      <c r="AM576" s="56">
        <v>10</v>
      </c>
      <c r="AN576" s="55">
        <v>199</v>
      </c>
    </row>
    <row r="577" spans="1:40" s="56" customFormat="1" ht="21" customHeight="1" x14ac:dyDescent="0.3">
      <c r="A577" s="14">
        <v>48470</v>
      </c>
      <c r="B577" s="15" t="s">
        <v>591</v>
      </c>
      <c r="C577" s="16" t="s">
        <v>2368</v>
      </c>
      <c r="D577" s="16" t="s">
        <v>2388</v>
      </c>
      <c r="E577" s="51">
        <v>196.25425652667423</v>
      </c>
      <c r="F577" s="51">
        <v>33.572159672466739</v>
      </c>
      <c r="G577" s="51">
        <v>27.941176470588225</v>
      </c>
      <c r="H577" s="51">
        <v>19.178082191780831</v>
      </c>
      <c r="I577" s="51">
        <v>0</v>
      </c>
      <c r="J577" s="17">
        <v>440.5</v>
      </c>
      <c r="K577" s="17">
        <v>977</v>
      </c>
      <c r="L577" s="17">
        <v>1020</v>
      </c>
      <c r="M577" s="17">
        <v>1095</v>
      </c>
      <c r="N577" s="17">
        <v>1305</v>
      </c>
      <c r="O577" s="52"/>
      <c r="P577" s="18">
        <v>201809</v>
      </c>
      <c r="Q577" s="52">
        <v>217</v>
      </c>
      <c r="R577" s="52">
        <v>243</v>
      </c>
      <c r="S577" s="52">
        <v>229</v>
      </c>
      <c r="T577" s="52">
        <v>265</v>
      </c>
      <c r="U577" s="19">
        <v>223</v>
      </c>
      <c r="V577" s="53">
        <v>-15.849056603773581</v>
      </c>
      <c r="W577" s="20">
        <v>2.7649769585253559</v>
      </c>
      <c r="X577" s="52">
        <v>15</v>
      </c>
      <c r="Y577" s="52">
        <v>1</v>
      </c>
      <c r="Z577" s="52">
        <v>6</v>
      </c>
      <c r="AA577" s="52">
        <v>-2</v>
      </c>
      <c r="AB577" s="19">
        <v>-4</v>
      </c>
      <c r="AC577" s="53" t="s">
        <v>3138</v>
      </c>
      <c r="AD577" s="20" t="s">
        <v>3139</v>
      </c>
      <c r="AE577" s="53">
        <v>0.10416666666666667</v>
      </c>
      <c r="AF577" s="53">
        <v>1305</v>
      </c>
      <c r="AG577" s="53">
        <v>2.0279720279720279</v>
      </c>
      <c r="AH577" s="53">
        <v>0.15540015540015539</v>
      </c>
      <c r="AI577" s="54">
        <v>18.91996891996892</v>
      </c>
      <c r="AJ577" s="21">
        <v>0.53639846743295017</v>
      </c>
      <c r="AK577" s="55">
        <v>643.5</v>
      </c>
      <c r="AL577" s="56">
        <v>13050</v>
      </c>
      <c r="AM577" s="56">
        <v>70</v>
      </c>
      <c r="AN577" s="55">
        <v>121.75</v>
      </c>
    </row>
    <row r="578" spans="1:40" s="56" customFormat="1" ht="21" customHeight="1" x14ac:dyDescent="0.3">
      <c r="A578" s="33">
        <v>17480</v>
      </c>
      <c r="B578" s="34" t="s">
        <v>592</v>
      </c>
      <c r="C578" s="35" t="s">
        <v>2368</v>
      </c>
      <c r="D578" s="35" t="s">
        <v>2388</v>
      </c>
      <c r="E578" s="51">
        <v>30.266692892879689</v>
      </c>
      <c r="F578" s="51">
        <v>0.22363641389451239</v>
      </c>
      <c r="G578" s="51">
        <v>21.660046889878682</v>
      </c>
      <c r="H578" s="51">
        <v>12.233906893245528</v>
      </c>
      <c r="I578" s="51">
        <v>-0.9</v>
      </c>
      <c r="J578" s="36">
        <v>654.81051300000001</v>
      </c>
      <c r="K578" s="36">
        <v>851.09663799999998</v>
      </c>
      <c r="L578" s="36">
        <v>701.13403849999997</v>
      </c>
      <c r="M578" s="36">
        <v>760.01987599999995</v>
      </c>
      <c r="N578" s="36">
        <v>853</v>
      </c>
      <c r="O578" s="37"/>
      <c r="P578" s="38">
        <v>201812</v>
      </c>
      <c r="Q578" s="37">
        <v>445</v>
      </c>
      <c r="R578" s="37">
        <v>551</v>
      </c>
      <c r="S578" s="37">
        <v>600</v>
      </c>
      <c r="T578" s="37">
        <v>549</v>
      </c>
      <c r="U578" s="39">
        <v>581</v>
      </c>
      <c r="V578" s="40">
        <v>5.8287795992713942</v>
      </c>
      <c r="W578" s="41">
        <v>30.561797752808985</v>
      </c>
      <c r="X578" s="37">
        <v>38</v>
      </c>
      <c r="Y578" s="37">
        <v>27</v>
      </c>
      <c r="Z578" s="37">
        <v>27</v>
      </c>
      <c r="AA578" s="37">
        <v>27</v>
      </c>
      <c r="AB578" s="39">
        <v>9</v>
      </c>
      <c r="AC578" s="40">
        <v>-66.666666666666671</v>
      </c>
      <c r="AD578" s="41">
        <v>-76.31578947368422</v>
      </c>
      <c r="AE578" s="40">
        <v>3.9456378781236299</v>
      </c>
      <c r="AF578" s="40">
        <v>9.4777777777777779</v>
      </c>
      <c r="AG578" s="40">
        <v>0.59587844917918265</v>
      </c>
      <c r="AH578" s="40">
        <v>6.2871114215857489</v>
      </c>
      <c r="AI578" s="42">
        <v>16.835487251135174</v>
      </c>
      <c r="AJ578" s="43">
        <v>2.7624309392265194</v>
      </c>
      <c r="AK578" s="55">
        <v>1431.5</v>
      </c>
      <c r="AL578" s="56">
        <v>5430</v>
      </c>
      <c r="AM578" s="56">
        <v>150</v>
      </c>
      <c r="AN578" s="55">
        <v>241</v>
      </c>
    </row>
    <row r="579" spans="1:40" s="56" customFormat="1" ht="21" customHeight="1" x14ac:dyDescent="0.3">
      <c r="A579" s="14">
        <v>53260</v>
      </c>
      <c r="B579" s="15" t="s">
        <v>593</v>
      </c>
      <c r="C579" s="16" t="s">
        <v>2368</v>
      </c>
      <c r="D579" s="16" t="s">
        <v>2388</v>
      </c>
      <c r="E579" s="51">
        <v>5.4281397289312805</v>
      </c>
      <c r="F579" s="51">
        <v>2.192493496841319</v>
      </c>
      <c r="G579" s="51">
        <v>14.000755940841536</v>
      </c>
      <c r="H579" s="51">
        <v>0.64802256238025713</v>
      </c>
      <c r="I579" s="51">
        <v>-0.4</v>
      </c>
      <c r="J579" s="17">
        <v>709.48800000000006</v>
      </c>
      <c r="K579" s="17">
        <v>731.952</v>
      </c>
      <c r="L579" s="17">
        <v>656.13599999999997</v>
      </c>
      <c r="M579" s="17">
        <v>743.18399999999997</v>
      </c>
      <c r="N579" s="17">
        <v>748</v>
      </c>
      <c r="O579" s="52"/>
      <c r="P579" s="18">
        <v>201809</v>
      </c>
      <c r="Q579" s="52">
        <v>486</v>
      </c>
      <c r="R579" s="52">
        <v>522</v>
      </c>
      <c r="S579" s="52">
        <v>499</v>
      </c>
      <c r="T579" s="52">
        <v>467</v>
      </c>
      <c r="U579" s="19">
        <v>484</v>
      </c>
      <c r="V579" s="53">
        <v>3.6402569593147804</v>
      </c>
      <c r="W579" s="20">
        <v>-0.41152263374485409</v>
      </c>
      <c r="X579" s="52">
        <v>3</v>
      </c>
      <c r="Y579" s="52">
        <v>12</v>
      </c>
      <c r="Z579" s="52">
        <v>3</v>
      </c>
      <c r="AA579" s="52">
        <v>5</v>
      </c>
      <c r="AB579" s="19">
        <v>4</v>
      </c>
      <c r="AC579" s="53">
        <v>-19.999999999999996</v>
      </c>
      <c r="AD579" s="20">
        <v>33.333333333333329</v>
      </c>
      <c r="AE579" s="53">
        <v>1.2170385395537524</v>
      </c>
      <c r="AF579" s="53">
        <v>31.166666666666668</v>
      </c>
      <c r="AG579" s="53">
        <v>0.6946830740654748</v>
      </c>
      <c r="AH579" s="53">
        <v>2.2289296494079407</v>
      </c>
      <c r="AI579" s="54">
        <v>26.584629672625958</v>
      </c>
      <c r="AJ579" s="21">
        <v>2.5031289111389237</v>
      </c>
      <c r="AK579" s="55">
        <v>1076.75</v>
      </c>
      <c r="AL579" s="56">
        <v>3995</v>
      </c>
      <c r="AM579" s="56">
        <v>100</v>
      </c>
      <c r="AN579" s="55">
        <v>286.25</v>
      </c>
    </row>
    <row r="580" spans="1:40" s="56" customFormat="1" ht="21" customHeight="1" x14ac:dyDescent="0.3">
      <c r="A580" s="33">
        <v>8420</v>
      </c>
      <c r="B580" s="34" t="s">
        <v>594</v>
      </c>
      <c r="C580" s="35" t="s">
        <v>2368</v>
      </c>
      <c r="D580" s="35" t="s">
        <v>2388</v>
      </c>
      <c r="E580" s="51">
        <v>31.355146410975678</v>
      </c>
      <c r="F580" s="51">
        <v>16.423839445672741</v>
      </c>
      <c r="G580" s="51">
        <v>23.439608272203504</v>
      </c>
      <c r="H580" s="51">
        <v>-0.6658984546094926</v>
      </c>
      <c r="I580" s="51">
        <v>0.7</v>
      </c>
      <c r="J580" s="36">
        <v>591.52611924999997</v>
      </c>
      <c r="K580" s="36">
        <v>667.38908775000004</v>
      </c>
      <c r="L580" s="36">
        <v>629.4576035</v>
      </c>
      <c r="M580" s="36">
        <v>782.20871575000001</v>
      </c>
      <c r="N580" s="36">
        <v>777</v>
      </c>
      <c r="O580" s="37"/>
      <c r="P580" s="38">
        <v>201812</v>
      </c>
      <c r="Q580" s="37">
        <v>372</v>
      </c>
      <c r="R580" s="37">
        <v>386</v>
      </c>
      <c r="S580" s="37">
        <v>417</v>
      </c>
      <c r="T580" s="37">
        <v>402</v>
      </c>
      <c r="U580" s="39">
        <v>389</v>
      </c>
      <c r="V580" s="40">
        <v>-3.2338308457711462</v>
      </c>
      <c r="W580" s="41">
        <v>4.5698924731182755</v>
      </c>
      <c r="X580" s="37">
        <v>7</v>
      </c>
      <c r="Y580" s="37">
        <v>11</v>
      </c>
      <c r="Z580" s="37">
        <v>7</v>
      </c>
      <c r="AA580" s="37">
        <v>8</v>
      </c>
      <c r="AB580" s="39">
        <v>7</v>
      </c>
      <c r="AC580" s="40">
        <v>-12.5</v>
      </c>
      <c r="AD580" s="41">
        <v>0</v>
      </c>
      <c r="AE580" s="40">
        <v>2.0702634880803013</v>
      </c>
      <c r="AF580" s="40">
        <v>23.545454545454547</v>
      </c>
      <c r="AG580" s="40">
        <v>0.72363213038416763</v>
      </c>
      <c r="AH580" s="40">
        <v>3.0733410942956927</v>
      </c>
      <c r="AI580" s="42">
        <v>47.497089639115252</v>
      </c>
      <c r="AJ580" s="43">
        <v>1.3192612137203166</v>
      </c>
      <c r="AK580" s="55">
        <v>1073.75</v>
      </c>
      <c r="AL580" s="56">
        <v>3790</v>
      </c>
      <c r="AM580" s="56">
        <v>50</v>
      </c>
      <c r="AN580" s="55">
        <v>510</v>
      </c>
    </row>
    <row r="581" spans="1:40" s="56" customFormat="1" ht="21" customHeight="1" x14ac:dyDescent="0.3">
      <c r="A581" s="14">
        <v>26940</v>
      </c>
      <c r="B581" s="15" t="s">
        <v>595</v>
      </c>
      <c r="C581" s="16" t="s">
        <v>2368</v>
      </c>
      <c r="D581" s="16" t="s">
        <v>2388</v>
      </c>
      <c r="E581" s="51">
        <v>25.581395348837212</v>
      </c>
      <c r="F581" s="51">
        <v>27.868852459016402</v>
      </c>
      <c r="G581" s="51">
        <v>31.46067415730338</v>
      </c>
      <c r="H581" s="51">
        <v>13.961038961038952</v>
      </c>
      <c r="I581" s="51">
        <v>-0.1</v>
      </c>
      <c r="J581" s="17">
        <v>559</v>
      </c>
      <c r="K581" s="17">
        <v>549</v>
      </c>
      <c r="L581" s="17">
        <v>534</v>
      </c>
      <c r="M581" s="17">
        <v>616</v>
      </c>
      <c r="N581" s="17">
        <v>702</v>
      </c>
      <c r="O581" s="52"/>
      <c r="P581" s="18">
        <v>201809</v>
      </c>
      <c r="Q581" s="52">
        <v>395</v>
      </c>
      <c r="R581" s="52">
        <v>364</v>
      </c>
      <c r="S581" s="52">
        <v>343</v>
      </c>
      <c r="T581" s="52">
        <v>389</v>
      </c>
      <c r="U581" s="19">
        <v>328</v>
      </c>
      <c r="V581" s="53">
        <v>-15.681233933161954</v>
      </c>
      <c r="W581" s="20">
        <v>-16.962025316455698</v>
      </c>
      <c r="X581" s="52">
        <v>7</v>
      </c>
      <c r="Y581" s="52">
        <v>-5</v>
      </c>
      <c r="Z581" s="52">
        <v>6</v>
      </c>
      <c r="AA581" s="52">
        <v>3</v>
      </c>
      <c r="AB581" s="19">
        <v>0</v>
      </c>
      <c r="AC581" s="53" t="s">
        <v>3138</v>
      </c>
      <c r="AD581" s="20" t="s">
        <v>3138</v>
      </c>
      <c r="AE581" s="53">
        <v>0.2808988764044944</v>
      </c>
      <c r="AF581" s="53">
        <v>175.5</v>
      </c>
      <c r="AG581" s="53">
        <v>0.62497217894502555</v>
      </c>
      <c r="AH581" s="53">
        <v>0.35610950367237926</v>
      </c>
      <c r="AI581" s="54">
        <v>13.487647451591364</v>
      </c>
      <c r="AJ581" s="21">
        <v>2.1367521367521367</v>
      </c>
      <c r="AK581" s="55">
        <v>1123.25</v>
      </c>
      <c r="AL581" s="56">
        <v>3510</v>
      </c>
      <c r="AM581" s="56">
        <v>75</v>
      </c>
      <c r="AN581" s="55">
        <v>151.5</v>
      </c>
    </row>
    <row r="582" spans="1:40" s="56" customFormat="1" ht="21" customHeight="1" x14ac:dyDescent="0.3">
      <c r="A582" s="33">
        <v>140520</v>
      </c>
      <c r="B582" s="34" t="s">
        <v>596</v>
      </c>
      <c r="C582" s="35" t="s">
        <v>2368</v>
      </c>
      <c r="D582" s="35" t="s">
        <v>2388</v>
      </c>
      <c r="E582" s="51">
        <v>-14.968553459119494</v>
      </c>
      <c r="F582" s="51">
        <v>-11.05263157894737</v>
      </c>
      <c r="G582" s="51">
        <v>21.364452423698378</v>
      </c>
      <c r="H582" s="51">
        <v>16.151202749140904</v>
      </c>
      <c r="I582" s="51">
        <v>-3.7</v>
      </c>
      <c r="J582" s="36">
        <v>795</v>
      </c>
      <c r="K582" s="36">
        <v>760</v>
      </c>
      <c r="L582" s="36">
        <v>557</v>
      </c>
      <c r="M582" s="36">
        <v>582</v>
      </c>
      <c r="N582" s="36">
        <v>676</v>
      </c>
      <c r="O582" s="37"/>
      <c r="P582" s="38">
        <v>201809</v>
      </c>
      <c r="Q582" s="37">
        <v>800</v>
      </c>
      <c r="R582" s="37">
        <v>717</v>
      </c>
      <c r="S582" s="37">
        <v>708</v>
      </c>
      <c r="T582" s="37">
        <v>755</v>
      </c>
      <c r="U582" s="39">
        <v>619</v>
      </c>
      <c r="V582" s="40">
        <v>-18.013245033112579</v>
      </c>
      <c r="W582" s="41">
        <v>-22.624999999999996</v>
      </c>
      <c r="X582" s="37">
        <v>-5</v>
      </c>
      <c r="Y582" s="37">
        <v>29</v>
      </c>
      <c r="Z582" s="37">
        <v>-1</v>
      </c>
      <c r="AA582" s="37">
        <v>10</v>
      </c>
      <c r="AB582" s="39">
        <v>-12</v>
      </c>
      <c r="AC582" s="40" t="s">
        <v>3139</v>
      </c>
      <c r="AD582" s="41" t="s">
        <v>3138</v>
      </c>
      <c r="AE582" s="40">
        <v>0.92890317970703817</v>
      </c>
      <c r="AF582" s="40">
        <v>26</v>
      </c>
      <c r="AG582" s="40">
        <v>0.53502176493866249</v>
      </c>
      <c r="AH582" s="40">
        <v>2.0577760189948555</v>
      </c>
      <c r="AI582" s="42">
        <v>140.62129006727343</v>
      </c>
      <c r="AJ582" s="43">
        <v>2.9585798816568047</v>
      </c>
      <c r="AK582" s="55">
        <v>1263.5</v>
      </c>
      <c r="AL582" s="56">
        <v>3380</v>
      </c>
      <c r="AM582" s="56">
        <v>100</v>
      </c>
      <c r="AN582" s="55">
        <v>1776.75</v>
      </c>
    </row>
    <row r="583" spans="1:40" s="56" customFormat="1" ht="21" customHeight="1" x14ac:dyDescent="0.3">
      <c r="A583" s="14">
        <v>39240</v>
      </c>
      <c r="B583" s="15" t="s">
        <v>597</v>
      </c>
      <c r="C583" s="16" t="s">
        <v>2368</v>
      </c>
      <c r="D583" s="16" t="s">
        <v>2388</v>
      </c>
      <c r="E583" s="51">
        <v>11.491935483870975</v>
      </c>
      <c r="F583" s="51">
        <v>10.324189526184547</v>
      </c>
      <c r="G583" s="51">
        <v>14.315245478036175</v>
      </c>
      <c r="H583" s="51">
        <v>11.155778894472368</v>
      </c>
      <c r="I583" s="51">
        <v>-0.7</v>
      </c>
      <c r="J583" s="17">
        <v>496</v>
      </c>
      <c r="K583" s="17">
        <v>501.25</v>
      </c>
      <c r="L583" s="17">
        <v>483.75</v>
      </c>
      <c r="M583" s="17">
        <v>497.5</v>
      </c>
      <c r="N583" s="17">
        <v>553</v>
      </c>
      <c r="O583" s="52"/>
      <c r="P583" s="18">
        <v>201809</v>
      </c>
      <c r="Q583" s="52">
        <v>664</v>
      </c>
      <c r="R583" s="52">
        <v>714</v>
      </c>
      <c r="S583" s="52">
        <v>674</v>
      </c>
      <c r="T583" s="52">
        <v>705</v>
      </c>
      <c r="U583" s="19">
        <v>660</v>
      </c>
      <c r="V583" s="53">
        <v>-6.3829787234042534</v>
      </c>
      <c r="W583" s="20">
        <v>-0.60240963855421326</v>
      </c>
      <c r="X583" s="52">
        <v>16</v>
      </c>
      <c r="Y583" s="52">
        <v>26</v>
      </c>
      <c r="Z583" s="52">
        <v>21</v>
      </c>
      <c r="AA583" s="52">
        <v>14</v>
      </c>
      <c r="AB583" s="19">
        <v>16</v>
      </c>
      <c r="AC583" s="53">
        <v>14.285714285714279</v>
      </c>
      <c r="AD583" s="20">
        <v>0</v>
      </c>
      <c r="AE583" s="53">
        <v>2.7969487831456594</v>
      </c>
      <c r="AF583" s="53">
        <v>7.1818181818181817</v>
      </c>
      <c r="AG583" s="53">
        <v>0.67234042553191486</v>
      </c>
      <c r="AH583" s="53">
        <v>9.3617021276595747</v>
      </c>
      <c r="AI583" s="54">
        <v>81.975683890577514</v>
      </c>
      <c r="AJ583" s="21">
        <v>3.1674208144796379</v>
      </c>
      <c r="AK583" s="55">
        <v>822.5</v>
      </c>
      <c r="AL583" s="56">
        <v>2210</v>
      </c>
      <c r="AM583" s="56">
        <v>70</v>
      </c>
      <c r="AN583" s="55">
        <v>674.25</v>
      </c>
    </row>
    <row r="584" spans="1:40" s="56" customFormat="1" ht="21" customHeight="1" x14ac:dyDescent="0.3">
      <c r="A584" s="33">
        <v>2220</v>
      </c>
      <c r="B584" s="34" t="s">
        <v>598</v>
      </c>
      <c r="C584" s="35" t="s">
        <v>2368</v>
      </c>
      <c r="D584" s="35" t="s">
        <v>2388</v>
      </c>
      <c r="E584" s="51">
        <v>-9.426696530315537</v>
      </c>
      <c r="F584" s="51">
        <v>-13.590100456044274</v>
      </c>
      <c r="G584" s="51">
        <v>8.6945578473969434</v>
      </c>
      <c r="H584" s="51">
        <v>5.6366546854497157</v>
      </c>
      <c r="I584" s="51">
        <v>0.5</v>
      </c>
      <c r="J584" s="36">
        <v>508.98</v>
      </c>
      <c r="K584" s="36">
        <v>533.50368700000001</v>
      </c>
      <c r="L584" s="36">
        <v>424.12427000000002</v>
      </c>
      <c r="M584" s="36">
        <v>436.40155149999998</v>
      </c>
      <c r="N584" s="36">
        <v>461</v>
      </c>
      <c r="O584" s="37"/>
      <c r="P584" s="38">
        <v>201812</v>
      </c>
      <c r="Q584" s="37">
        <v>408</v>
      </c>
      <c r="R584" s="37">
        <v>434</v>
      </c>
      <c r="S584" s="37">
        <v>451</v>
      </c>
      <c r="T584" s="37">
        <v>412</v>
      </c>
      <c r="U584" s="39">
        <v>389</v>
      </c>
      <c r="V584" s="40">
        <v>-5.5825242718446582</v>
      </c>
      <c r="W584" s="41">
        <v>-4.6568627450980333</v>
      </c>
      <c r="X584" s="37">
        <v>-5</v>
      </c>
      <c r="Y584" s="37">
        <v>12</v>
      </c>
      <c r="Z584" s="37">
        <v>-1</v>
      </c>
      <c r="AA584" s="37">
        <v>-10</v>
      </c>
      <c r="AB584" s="39">
        <v>-22</v>
      </c>
      <c r="AC584" s="40" t="s">
        <v>3138</v>
      </c>
      <c r="AD584" s="41" t="s">
        <v>3138</v>
      </c>
      <c r="AE584" s="40">
        <v>-1.2455516014234875</v>
      </c>
      <c r="AF584" s="40">
        <v>-21.952380952380953</v>
      </c>
      <c r="AG584" s="40">
        <v>0.27737665463297234</v>
      </c>
      <c r="AH584" s="40">
        <v>-1.2635379061371841</v>
      </c>
      <c r="AI584" s="42">
        <v>95.788206979542721</v>
      </c>
      <c r="AJ584" s="43">
        <v>1.6949152542372881</v>
      </c>
      <c r="AK584" s="55">
        <v>1662</v>
      </c>
      <c r="AL584" s="56">
        <v>20650</v>
      </c>
      <c r="AM584" s="56">
        <v>350</v>
      </c>
      <c r="AN584" s="55">
        <v>1592</v>
      </c>
    </row>
    <row r="585" spans="1:40" s="56" customFormat="1" ht="21" customHeight="1" x14ac:dyDescent="0.3">
      <c r="A585" s="14">
        <v>23440</v>
      </c>
      <c r="B585" s="15" t="s">
        <v>599</v>
      </c>
      <c r="C585" s="16" t="s">
        <v>2368</v>
      </c>
      <c r="D585" s="16" t="s">
        <v>2388</v>
      </c>
      <c r="E585" s="51">
        <v>15.099156213012499</v>
      </c>
      <c r="F585" s="51">
        <v>17.724992476427246</v>
      </c>
      <c r="G585" s="51">
        <v>16.397266997369787</v>
      </c>
      <c r="H585" s="51">
        <v>6.0331267852752113</v>
      </c>
      <c r="I585" s="51">
        <v>2</v>
      </c>
      <c r="J585" s="17">
        <v>350.13288825000001</v>
      </c>
      <c r="K585" s="17">
        <v>342.32323274999999</v>
      </c>
      <c r="L585" s="17">
        <v>346.22806050000003</v>
      </c>
      <c r="M585" s="17">
        <v>380.06990100000002</v>
      </c>
      <c r="N585" s="17">
        <v>403</v>
      </c>
      <c r="O585" s="52"/>
      <c r="P585" s="18">
        <v>201812</v>
      </c>
      <c r="Q585" s="52">
        <v>94</v>
      </c>
      <c r="R585" s="52">
        <v>92</v>
      </c>
      <c r="S585" s="52">
        <v>71</v>
      </c>
      <c r="T585" s="52">
        <v>75</v>
      </c>
      <c r="U585" s="19">
        <v>67</v>
      </c>
      <c r="V585" s="53">
        <v>-10.666666666666668</v>
      </c>
      <c r="W585" s="20">
        <v>-28.723404255319153</v>
      </c>
      <c r="X585" s="52">
        <v>2</v>
      </c>
      <c r="Y585" s="52">
        <v>3</v>
      </c>
      <c r="Z585" s="52">
        <v>3</v>
      </c>
      <c r="AA585" s="52">
        <v>1</v>
      </c>
      <c r="AB585" s="19">
        <v>0</v>
      </c>
      <c r="AC585" s="53" t="s">
        <v>3138</v>
      </c>
      <c r="AD585" s="20" t="s">
        <v>3138</v>
      </c>
      <c r="AE585" s="53">
        <v>2.2950819672131146</v>
      </c>
      <c r="AF585" s="53">
        <v>57.571428571428569</v>
      </c>
      <c r="AG585" s="53">
        <v>0.67560771165129929</v>
      </c>
      <c r="AH585" s="53">
        <v>1.173512154233026</v>
      </c>
      <c r="AI585" s="54">
        <v>44.970662196144175</v>
      </c>
      <c r="AJ585" s="21" t="s">
        <v>1989</v>
      </c>
      <c r="AK585" s="55">
        <v>596.5</v>
      </c>
      <c r="AL585" s="56">
        <v>1550</v>
      </c>
      <c r="AM585" s="56" t="s">
        <v>1989</v>
      </c>
      <c r="AN585" s="55">
        <v>268.25</v>
      </c>
    </row>
    <row r="586" spans="1:40" s="56" customFormat="1" ht="21" customHeight="1" x14ac:dyDescent="0.3">
      <c r="A586" s="33">
        <v>60380</v>
      </c>
      <c r="B586" s="34" t="s">
        <v>600</v>
      </c>
      <c r="C586" s="35" t="s">
        <v>2368</v>
      </c>
      <c r="D586" s="35" t="s">
        <v>2388</v>
      </c>
      <c r="E586" s="51">
        <v>0.57971014492752548</v>
      </c>
      <c r="F586" s="51">
        <v>-4.0110650069156257</v>
      </c>
      <c r="G586" s="51">
        <v>17.428087986463623</v>
      </c>
      <c r="H586" s="51">
        <v>8.2683307332293232</v>
      </c>
      <c r="I586" s="51">
        <v>-1.1000000000000001</v>
      </c>
      <c r="J586" s="36">
        <v>345</v>
      </c>
      <c r="K586" s="36">
        <v>361.5</v>
      </c>
      <c r="L586" s="36">
        <v>295.5</v>
      </c>
      <c r="M586" s="36">
        <v>320.5</v>
      </c>
      <c r="N586" s="36">
        <v>347</v>
      </c>
      <c r="O586" s="37"/>
      <c r="P586" s="38">
        <v>201809</v>
      </c>
      <c r="Q586" s="37">
        <v>532</v>
      </c>
      <c r="R586" s="37">
        <v>458</v>
      </c>
      <c r="S586" s="37">
        <v>440</v>
      </c>
      <c r="T586" s="37">
        <v>472</v>
      </c>
      <c r="U586" s="39">
        <v>465</v>
      </c>
      <c r="V586" s="40">
        <v>-1.4830508474576232</v>
      </c>
      <c r="W586" s="41">
        <v>-12.593984962406013</v>
      </c>
      <c r="X586" s="37">
        <v>12</v>
      </c>
      <c r="Y586" s="37">
        <v>6</v>
      </c>
      <c r="Z586" s="37">
        <v>8</v>
      </c>
      <c r="AA586" s="37">
        <v>9</v>
      </c>
      <c r="AB586" s="39">
        <v>0</v>
      </c>
      <c r="AC586" s="40" t="s">
        <v>3138</v>
      </c>
      <c r="AD586" s="41" t="s">
        <v>3138</v>
      </c>
      <c r="AE586" s="40">
        <v>1.2534059945504086</v>
      </c>
      <c r="AF586" s="40">
        <v>15.086956521739131</v>
      </c>
      <c r="AG586" s="40">
        <v>0.63350068461889553</v>
      </c>
      <c r="AH586" s="40">
        <v>4.1989958922866268</v>
      </c>
      <c r="AI586" s="42">
        <v>136.87813783660431</v>
      </c>
      <c r="AJ586" s="43">
        <v>4.329004329004329</v>
      </c>
      <c r="AK586" s="55">
        <v>547.75</v>
      </c>
      <c r="AL586" s="56">
        <v>3465</v>
      </c>
      <c r="AM586" s="56">
        <v>150</v>
      </c>
      <c r="AN586" s="55">
        <v>749.75</v>
      </c>
    </row>
    <row r="587" spans="1:40" s="56" customFormat="1" ht="21" customHeight="1" x14ac:dyDescent="0.3">
      <c r="A587" s="14">
        <v>32280</v>
      </c>
      <c r="B587" s="15" t="s">
        <v>601</v>
      </c>
      <c r="C587" s="16" t="s">
        <v>2368</v>
      </c>
      <c r="D587" s="16" t="s">
        <v>2389</v>
      </c>
      <c r="E587" s="51">
        <v>3.6053326345869108</v>
      </c>
      <c r="F587" s="51">
        <v>-9.7901043121071503</v>
      </c>
      <c r="G587" s="51">
        <v>10.529451399769707</v>
      </c>
      <c r="H587" s="51">
        <v>8.383248459968339</v>
      </c>
      <c r="I587" s="51">
        <v>0.4</v>
      </c>
      <c r="J587" s="17">
        <v>349.40286450000002</v>
      </c>
      <c r="K587" s="17">
        <v>401.28635250000002</v>
      </c>
      <c r="L587" s="17">
        <v>327.51451800000001</v>
      </c>
      <c r="M587" s="17">
        <v>333.999954</v>
      </c>
      <c r="N587" s="17">
        <v>362</v>
      </c>
      <c r="O587" s="52"/>
      <c r="P587" s="18">
        <v>201809</v>
      </c>
      <c r="Q587" s="52">
        <v>233</v>
      </c>
      <c r="R587" s="52">
        <v>231</v>
      </c>
      <c r="S587" s="52">
        <v>242</v>
      </c>
      <c r="T587" s="52">
        <v>243</v>
      </c>
      <c r="U587" s="19">
        <v>240</v>
      </c>
      <c r="V587" s="53">
        <v>-1.2345679012345734</v>
      </c>
      <c r="W587" s="20">
        <v>3.0042918454935563</v>
      </c>
      <c r="X587" s="52">
        <v>8</v>
      </c>
      <c r="Y587" s="52">
        <v>4</v>
      </c>
      <c r="Z587" s="52">
        <v>11</v>
      </c>
      <c r="AA587" s="52">
        <v>13</v>
      </c>
      <c r="AB587" s="19">
        <v>7</v>
      </c>
      <c r="AC587" s="53">
        <v>-46.153846153846153</v>
      </c>
      <c r="AD587" s="20">
        <v>-12.5</v>
      </c>
      <c r="AE587" s="53">
        <v>3.6610878661087867</v>
      </c>
      <c r="AF587" s="53">
        <v>10.342857142857143</v>
      </c>
      <c r="AG587" s="53">
        <v>0.58790093382054409</v>
      </c>
      <c r="AH587" s="53">
        <v>5.684125050751117</v>
      </c>
      <c r="AI587" s="54">
        <v>40.600893219650828</v>
      </c>
      <c r="AJ587" s="21">
        <v>2.2421524663677128</v>
      </c>
      <c r="AK587" s="55">
        <v>615.75</v>
      </c>
      <c r="AL587" s="56">
        <v>2230</v>
      </c>
      <c r="AM587" s="56">
        <v>50</v>
      </c>
      <c r="AN587" s="55">
        <v>250</v>
      </c>
    </row>
    <row r="588" spans="1:40" s="56" customFormat="1" ht="21" customHeight="1" x14ac:dyDescent="0.3">
      <c r="A588" s="33">
        <v>32860</v>
      </c>
      <c r="B588" s="34" t="s">
        <v>602</v>
      </c>
      <c r="C588" s="35" t="s">
        <v>2368</v>
      </c>
      <c r="D588" s="35" t="s">
        <v>2390</v>
      </c>
      <c r="E588" s="51">
        <v>-3.6778383249186142</v>
      </c>
      <c r="F588" s="51">
        <v>-26.548301335710544</v>
      </c>
      <c r="G588" s="51">
        <v>-13.891675792673929</v>
      </c>
      <c r="H588" s="51">
        <v>-15.01809282445581</v>
      </c>
      <c r="I588" s="51">
        <v>-2.5</v>
      </c>
      <c r="J588" s="36">
        <v>410.0821588</v>
      </c>
      <c r="K588" s="36">
        <v>537.76836639999999</v>
      </c>
      <c r="L588" s="36">
        <v>458.7245236</v>
      </c>
      <c r="M588" s="36">
        <v>464.8048192</v>
      </c>
      <c r="N588" s="36">
        <v>395</v>
      </c>
      <c r="O588" s="37"/>
      <c r="P588" s="38">
        <v>201809</v>
      </c>
      <c r="Q588" s="37">
        <v>356</v>
      </c>
      <c r="R588" s="37">
        <v>260</v>
      </c>
      <c r="S588" s="37">
        <v>242</v>
      </c>
      <c r="T588" s="37">
        <v>262</v>
      </c>
      <c r="U588" s="39">
        <v>303</v>
      </c>
      <c r="V588" s="40">
        <v>15.648854961832059</v>
      </c>
      <c r="W588" s="41">
        <v>-14.8876404494382</v>
      </c>
      <c r="X588" s="37">
        <v>5</v>
      </c>
      <c r="Y588" s="37">
        <v>-5</v>
      </c>
      <c r="Z588" s="37">
        <v>-6</v>
      </c>
      <c r="AA588" s="37">
        <v>-6</v>
      </c>
      <c r="AB588" s="39">
        <v>-45</v>
      </c>
      <c r="AC588" s="40" t="s">
        <v>3138</v>
      </c>
      <c r="AD588" s="41" t="s">
        <v>3139</v>
      </c>
      <c r="AE588" s="40">
        <v>-5.8106841611996254</v>
      </c>
      <c r="AF588" s="40">
        <v>-6.370967741935484</v>
      </c>
      <c r="AG588" s="40">
        <v>1.5752741774675971</v>
      </c>
      <c r="AH588" s="40">
        <v>-24.725822532402791</v>
      </c>
      <c r="AI588" s="42">
        <v>49.052841475573281</v>
      </c>
      <c r="AJ588" s="43" t="s">
        <v>1989</v>
      </c>
      <c r="AK588" s="55">
        <v>250.75</v>
      </c>
      <c r="AL588" s="56">
        <v>585</v>
      </c>
      <c r="AM588" s="56" t="s">
        <v>1989</v>
      </c>
      <c r="AN588" s="55">
        <v>123</v>
      </c>
    </row>
    <row r="589" spans="1:40" s="56" customFormat="1" ht="21" customHeight="1" x14ac:dyDescent="0.3">
      <c r="A589" s="14">
        <v>8260</v>
      </c>
      <c r="B589" s="15" t="s">
        <v>603</v>
      </c>
      <c r="C589" s="16" t="s">
        <v>2368</v>
      </c>
      <c r="D589" s="16" t="s">
        <v>2391</v>
      </c>
      <c r="E589" s="51">
        <v>-13.684628391617403</v>
      </c>
      <c r="F589" s="51">
        <v>-4.7764645396678347</v>
      </c>
      <c r="G589" s="51">
        <v>8.7167489870998871</v>
      </c>
      <c r="H589" s="51">
        <v>10.962962809147413</v>
      </c>
      <c r="I589" s="51">
        <v>-1.8</v>
      </c>
      <c r="J589" s="17">
        <v>889.76040499999999</v>
      </c>
      <c r="K589" s="17">
        <v>806.52329940000004</v>
      </c>
      <c r="L589" s="17">
        <v>706.42288989999997</v>
      </c>
      <c r="M589" s="17">
        <v>692.1228314</v>
      </c>
      <c r="N589" s="17">
        <v>768</v>
      </c>
      <c r="O589" s="52"/>
      <c r="P589" s="18">
        <v>201812</v>
      </c>
      <c r="Q589" s="52">
        <v>474</v>
      </c>
      <c r="R589" s="52">
        <v>401</v>
      </c>
      <c r="S589" s="52">
        <v>343</v>
      </c>
      <c r="T589" s="52">
        <v>343</v>
      </c>
      <c r="U589" s="19">
        <v>420</v>
      </c>
      <c r="V589" s="53">
        <v>22.448979591836739</v>
      </c>
      <c r="W589" s="20">
        <v>-11.392405063291145</v>
      </c>
      <c r="X589" s="52">
        <v>42</v>
      </c>
      <c r="Y589" s="52">
        <v>49</v>
      </c>
      <c r="Z589" s="52">
        <v>38</v>
      </c>
      <c r="AA589" s="52">
        <v>40</v>
      </c>
      <c r="AB589" s="19">
        <v>39</v>
      </c>
      <c r="AC589" s="53">
        <v>-2.5000000000000022</v>
      </c>
      <c r="AD589" s="20">
        <v>-7.1428571428571397</v>
      </c>
      <c r="AE589" s="53">
        <v>11.015262110152621</v>
      </c>
      <c r="AF589" s="53">
        <v>4.6265060240963853</v>
      </c>
      <c r="AG589" s="53">
        <v>0.75368007850834151</v>
      </c>
      <c r="AH589" s="53">
        <v>16.290480863591757</v>
      </c>
      <c r="AI589" s="54">
        <v>141.8384036637226</v>
      </c>
      <c r="AJ589" s="21">
        <v>1.8621973929236499</v>
      </c>
      <c r="AK589" s="55">
        <v>1019</v>
      </c>
      <c r="AL589" s="56">
        <v>2685</v>
      </c>
      <c r="AM589" s="56">
        <v>50</v>
      </c>
      <c r="AN589" s="55">
        <v>1445.3333333333333</v>
      </c>
    </row>
    <row r="590" spans="1:40" s="56" customFormat="1" ht="21" customHeight="1" x14ac:dyDescent="0.3">
      <c r="A590" s="33">
        <v>14620</v>
      </c>
      <c r="B590" s="34" t="s">
        <v>604</v>
      </c>
      <c r="C590" s="35" t="s">
        <v>2368</v>
      </c>
      <c r="D590" s="35" t="s">
        <v>2392</v>
      </c>
      <c r="E590" s="51">
        <v>-8.756582063354978</v>
      </c>
      <c r="F590" s="51">
        <v>5.5396216686539379</v>
      </c>
      <c r="G590" s="51">
        <v>-2.127786743171356</v>
      </c>
      <c r="H590" s="51">
        <v>1.7871017871017969</v>
      </c>
      <c r="I590" s="51">
        <v>-0.9</v>
      </c>
      <c r="J590" s="36">
        <v>3589.3</v>
      </c>
      <c r="K590" s="36">
        <v>3103.1</v>
      </c>
      <c r="L590" s="36">
        <v>3346.2</v>
      </c>
      <c r="M590" s="36">
        <v>3217.5</v>
      </c>
      <c r="N590" s="36">
        <v>3275</v>
      </c>
      <c r="O590" s="37"/>
      <c r="P590" s="38">
        <v>201809</v>
      </c>
      <c r="Q590" s="37">
        <v>387</v>
      </c>
      <c r="R590" s="37">
        <v>316</v>
      </c>
      <c r="S590" s="37">
        <v>364</v>
      </c>
      <c r="T590" s="37">
        <v>415</v>
      </c>
      <c r="U590" s="39">
        <v>426</v>
      </c>
      <c r="V590" s="40">
        <v>2.6506024096385472</v>
      </c>
      <c r="W590" s="41">
        <v>10.077519379844958</v>
      </c>
      <c r="X590" s="37">
        <v>-43</v>
      </c>
      <c r="Y590" s="37">
        <v>-112</v>
      </c>
      <c r="Z590" s="37">
        <v>-7</v>
      </c>
      <c r="AA590" s="37">
        <v>-27</v>
      </c>
      <c r="AB590" s="39">
        <v>-47</v>
      </c>
      <c r="AC590" s="40" t="s">
        <v>3138</v>
      </c>
      <c r="AD590" s="41" t="s">
        <v>3138</v>
      </c>
      <c r="AE590" s="40">
        <v>-12.689020381328072</v>
      </c>
      <c r="AF590" s="40">
        <v>-16.968911917098445</v>
      </c>
      <c r="AG590" s="40">
        <v>0.73233452593917714</v>
      </c>
      <c r="AH590" s="40">
        <v>-4.315742397137746</v>
      </c>
      <c r="AI590" s="42">
        <v>13.114937388193201</v>
      </c>
      <c r="AJ590" s="43">
        <v>0.87336244541484709</v>
      </c>
      <c r="AK590" s="55">
        <v>4472</v>
      </c>
      <c r="AL590" s="56">
        <v>11450</v>
      </c>
      <c r="AM590" s="56">
        <v>100</v>
      </c>
      <c r="AN590" s="55">
        <v>586.5</v>
      </c>
    </row>
    <row r="591" spans="1:40" s="56" customFormat="1" ht="21" customHeight="1" x14ac:dyDescent="0.3">
      <c r="A591" s="14">
        <v>23160</v>
      </c>
      <c r="B591" s="15" t="s">
        <v>605</v>
      </c>
      <c r="C591" s="16" t="s">
        <v>2368</v>
      </c>
      <c r="D591" s="16" t="s">
        <v>2392</v>
      </c>
      <c r="E591" s="51">
        <v>-12.766836523894776</v>
      </c>
      <c r="F591" s="51">
        <v>-1.6383259569842434</v>
      </c>
      <c r="G591" s="51">
        <v>0.42809576660853832</v>
      </c>
      <c r="H591" s="51">
        <v>0.8518430061300819</v>
      </c>
      <c r="I591" s="51">
        <v>-2</v>
      </c>
      <c r="J591" s="17">
        <v>3630.5</v>
      </c>
      <c r="K591" s="17">
        <v>3219.75</v>
      </c>
      <c r="L591" s="17">
        <v>3153.5</v>
      </c>
      <c r="M591" s="17">
        <v>3140.25</v>
      </c>
      <c r="N591" s="17">
        <v>3167</v>
      </c>
      <c r="O591" s="52"/>
      <c r="P591" s="18">
        <v>201809</v>
      </c>
      <c r="Q591" s="52">
        <v>393</v>
      </c>
      <c r="R591" s="52">
        <v>455</v>
      </c>
      <c r="S591" s="52">
        <v>379</v>
      </c>
      <c r="T591" s="52">
        <v>784</v>
      </c>
      <c r="U591" s="19">
        <v>378</v>
      </c>
      <c r="V591" s="53">
        <v>-51.785714285714278</v>
      </c>
      <c r="W591" s="20">
        <v>-3.8167938931297662</v>
      </c>
      <c r="X591" s="52">
        <v>5</v>
      </c>
      <c r="Y591" s="52">
        <v>20</v>
      </c>
      <c r="Z591" s="52">
        <v>13</v>
      </c>
      <c r="AA591" s="52">
        <v>52</v>
      </c>
      <c r="AB591" s="19">
        <v>11</v>
      </c>
      <c r="AC591" s="53">
        <v>-78.84615384615384</v>
      </c>
      <c r="AD591" s="20">
        <v>120.00000000000001</v>
      </c>
      <c r="AE591" s="53">
        <v>4.8096192384769543</v>
      </c>
      <c r="AF591" s="53">
        <v>32.989583333333336</v>
      </c>
      <c r="AG591" s="53">
        <v>0.74469460937040743</v>
      </c>
      <c r="AH591" s="53">
        <v>2.257362882840515</v>
      </c>
      <c r="AI591" s="54">
        <v>6.8543883369584391</v>
      </c>
      <c r="AJ591" s="21">
        <v>0.41841004184100417</v>
      </c>
      <c r="AK591" s="55">
        <v>4252.75</v>
      </c>
      <c r="AL591" s="56">
        <v>11950</v>
      </c>
      <c r="AM591" s="56">
        <v>50</v>
      </c>
      <c r="AN591" s="55">
        <v>291.5</v>
      </c>
    </row>
    <row r="592" spans="1:40" s="56" customFormat="1" ht="21" customHeight="1" x14ac:dyDescent="0.3">
      <c r="A592" s="33">
        <v>73640</v>
      </c>
      <c r="B592" s="34" t="s">
        <v>606</v>
      </c>
      <c r="C592" s="35" t="s">
        <v>2368</v>
      </c>
      <c r="D592" s="35" t="s">
        <v>2392</v>
      </c>
      <c r="E592" s="51">
        <v>204.48455956615672</v>
      </c>
      <c r="F592" s="51">
        <v>7.2669187699125226</v>
      </c>
      <c r="G592" s="51">
        <v>16.352368173921494</v>
      </c>
      <c r="H592" s="51">
        <v>3.622572428365145</v>
      </c>
      <c r="I592" s="51">
        <v>5</v>
      </c>
      <c r="J592" s="36">
        <v>344.51664856000002</v>
      </c>
      <c r="K592" s="36">
        <v>977.93430820000003</v>
      </c>
      <c r="L592" s="36">
        <v>901.57167960000004</v>
      </c>
      <c r="M592" s="36">
        <v>1012.3276959999999</v>
      </c>
      <c r="N592" s="36">
        <v>1049</v>
      </c>
      <c r="O592" s="37"/>
      <c r="P592" s="38">
        <v>201809</v>
      </c>
      <c r="Q592" s="37">
        <v>72</v>
      </c>
      <c r="R592" s="37">
        <v>63</v>
      </c>
      <c r="S592" s="37">
        <v>54</v>
      </c>
      <c r="T592" s="37">
        <v>55</v>
      </c>
      <c r="U592" s="39">
        <v>43</v>
      </c>
      <c r="V592" s="40">
        <v>-21.818181818181813</v>
      </c>
      <c r="W592" s="41">
        <v>-40.277777777777779</v>
      </c>
      <c r="X592" s="37">
        <v>0</v>
      </c>
      <c r="Y592" s="37">
        <v>-1</v>
      </c>
      <c r="Z592" s="37">
        <v>0</v>
      </c>
      <c r="AA592" s="37">
        <v>2</v>
      </c>
      <c r="AB592" s="39">
        <v>1</v>
      </c>
      <c r="AC592" s="40">
        <v>-50</v>
      </c>
      <c r="AD592" s="41" t="s">
        <v>3137</v>
      </c>
      <c r="AE592" s="40">
        <v>0.93023255813953487</v>
      </c>
      <c r="AF592" s="40">
        <v>524.5</v>
      </c>
      <c r="AG592" s="40">
        <v>5.7875862068965516</v>
      </c>
      <c r="AH592" s="40">
        <v>1.103448275862069</v>
      </c>
      <c r="AI592" s="42">
        <v>182.62068965517241</v>
      </c>
      <c r="AJ592" s="43" t="s">
        <v>1989</v>
      </c>
      <c r="AK592" s="55">
        <v>181.25</v>
      </c>
      <c r="AL592" s="56">
        <v>2010</v>
      </c>
      <c r="AM592" s="56" t="s">
        <v>1989</v>
      </c>
      <c r="AN592" s="55">
        <v>331</v>
      </c>
    </row>
    <row r="593" spans="1:40" s="56" customFormat="1" ht="21" customHeight="1" x14ac:dyDescent="0.3">
      <c r="A593" s="14">
        <v>12620</v>
      </c>
      <c r="B593" s="15" t="s">
        <v>607</v>
      </c>
      <c r="C593" s="16" t="s">
        <v>2368</v>
      </c>
      <c r="D593" s="16" t="s">
        <v>2393</v>
      </c>
      <c r="E593" s="51">
        <v>-7.3593073593073548</v>
      </c>
      <c r="F593" s="51">
        <v>-4.6345811051693442</v>
      </c>
      <c r="G593" s="51">
        <v>12.454019968470821</v>
      </c>
      <c r="H593" s="51">
        <v>5.0461417632043926</v>
      </c>
      <c r="I593" s="51">
        <v>1</v>
      </c>
      <c r="J593" s="17">
        <v>462</v>
      </c>
      <c r="K593" s="17">
        <v>448.8</v>
      </c>
      <c r="L593" s="17">
        <v>380.6</v>
      </c>
      <c r="M593" s="17">
        <v>407.44</v>
      </c>
      <c r="N593" s="17">
        <v>428</v>
      </c>
      <c r="O593" s="52"/>
      <c r="P593" s="18">
        <v>201809</v>
      </c>
      <c r="Q593" s="52">
        <v>657</v>
      </c>
      <c r="R593" s="52">
        <v>594</v>
      </c>
      <c r="S593" s="52">
        <v>623</v>
      </c>
      <c r="T593" s="52">
        <v>691</v>
      </c>
      <c r="U593" s="19">
        <v>642</v>
      </c>
      <c r="V593" s="53">
        <v>-7.0911722141823397</v>
      </c>
      <c r="W593" s="20">
        <v>-2.2831050228310557</v>
      </c>
      <c r="X593" s="52">
        <v>25</v>
      </c>
      <c r="Y593" s="52">
        <v>26</v>
      </c>
      <c r="Z593" s="52">
        <v>30</v>
      </c>
      <c r="AA593" s="52">
        <v>18</v>
      </c>
      <c r="AB593" s="19">
        <v>33</v>
      </c>
      <c r="AC593" s="53">
        <v>83.333333333333329</v>
      </c>
      <c r="AD593" s="20">
        <v>32.000000000000007</v>
      </c>
      <c r="AE593" s="53">
        <v>4.1960784313725492</v>
      </c>
      <c r="AF593" s="53">
        <v>4</v>
      </c>
      <c r="AG593" s="53">
        <v>0.40463247459229496</v>
      </c>
      <c r="AH593" s="53">
        <v>10.115811864807373</v>
      </c>
      <c r="AI593" s="54">
        <v>97.920113448357355</v>
      </c>
      <c r="AJ593" s="21">
        <v>1.0288065843621399</v>
      </c>
      <c r="AK593" s="55">
        <v>1057.75</v>
      </c>
      <c r="AL593" s="56">
        <v>9720</v>
      </c>
      <c r="AM593" s="56">
        <v>100</v>
      </c>
      <c r="AN593" s="55">
        <v>1035.75</v>
      </c>
    </row>
    <row r="594" spans="1:40" s="56" customFormat="1" ht="21" customHeight="1" x14ac:dyDescent="0.3">
      <c r="A594" s="33">
        <v>100090</v>
      </c>
      <c r="B594" s="34" t="s">
        <v>608</v>
      </c>
      <c r="C594" s="35" t="s">
        <v>2368</v>
      </c>
      <c r="D594" s="35" t="s">
        <v>2394</v>
      </c>
      <c r="E594" s="51">
        <v>46.649742337953491</v>
      </c>
      <c r="F594" s="51">
        <v>15.4029777891175</v>
      </c>
      <c r="G594" s="51">
        <v>-16.236671954732216</v>
      </c>
      <c r="H594" s="51">
        <v>4.7386801178100235</v>
      </c>
      <c r="I594" s="51">
        <v>-1.2</v>
      </c>
      <c r="J594" s="36">
        <v>889.87541280000005</v>
      </c>
      <c r="K594" s="36">
        <v>1130.82004035</v>
      </c>
      <c r="L594" s="36">
        <v>1557.96102</v>
      </c>
      <c r="M594" s="36">
        <v>1245.9580343499999</v>
      </c>
      <c r="N594" s="36">
        <v>1305</v>
      </c>
      <c r="O594" s="37"/>
      <c r="P594" s="38">
        <v>201809</v>
      </c>
      <c r="Q594" s="37">
        <v>355</v>
      </c>
      <c r="R594" s="37">
        <v>364</v>
      </c>
      <c r="S594" s="37">
        <v>349</v>
      </c>
      <c r="T594" s="37">
        <v>292</v>
      </c>
      <c r="U594" s="39">
        <v>306</v>
      </c>
      <c r="V594" s="40">
        <v>4.7945205479452024</v>
      </c>
      <c r="W594" s="41">
        <v>-13.802816901408455</v>
      </c>
      <c r="X594" s="37">
        <v>-29</v>
      </c>
      <c r="Y594" s="37">
        <v>-94</v>
      </c>
      <c r="Z594" s="37">
        <v>-88</v>
      </c>
      <c r="AA594" s="37">
        <v>-90</v>
      </c>
      <c r="AB594" s="39">
        <v>-107</v>
      </c>
      <c r="AC594" s="40" t="s">
        <v>3138</v>
      </c>
      <c r="AD594" s="41" t="s">
        <v>3138</v>
      </c>
      <c r="AE594" s="40">
        <v>-28.909229595728451</v>
      </c>
      <c r="AF594" s="40">
        <v>-3.4432717678100264</v>
      </c>
      <c r="AG594" s="40">
        <v>0.5364850976361768</v>
      </c>
      <c r="AH594" s="40">
        <v>-15.580678314491264</v>
      </c>
      <c r="AI594" s="42">
        <v>111.1819116135663</v>
      </c>
      <c r="AJ594" s="43" t="s">
        <v>1989</v>
      </c>
      <c r="AK594" s="55">
        <v>2432.5</v>
      </c>
      <c r="AL594" s="56">
        <v>4905</v>
      </c>
      <c r="AM594" s="56" t="s">
        <v>1989</v>
      </c>
      <c r="AN594" s="55">
        <v>2704.5</v>
      </c>
    </row>
    <row r="595" spans="1:40" s="56" customFormat="1" ht="21" customHeight="1" x14ac:dyDescent="0.3">
      <c r="A595" s="14">
        <v>10130</v>
      </c>
      <c r="B595" s="15" t="s">
        <v>609</v>
      </c>
      <c r="C595" s="16" t="s">
        <v>2395</v>
      </c>
      <c r="D595" s="16" t="s">
        <v>2396</v>
      </c>
      <c r="E595" s="51">
        <v>-9.7760753445430559</v>
      </c>
      <c r="F595" s="51">
        <v>10.473683306307624</v>
      </c>
      <c r="G595" s="51">
        <v>9.5177923506288398</v>
      </c>
      <c r="H595" s="51">
        <v>-1.0057050149064661</v>
      </c>
      <c r="I595" s="51">
        <v>-1.1000000000000001</v>
      </c>
      <c r="J595" s="17">
        <v>92651.7</v>
      </c>
      <c r="K595" s="17">
        <v>75668.7</v>
      </c>
      <c r="L595" s="17">
        <v>76329.149999999994</v>
      </c>
      <c r="M595" s="17">
        <v>84443.25</v>
      </c>
      <c r="N595" s="17">
        <v>83594</v>
      </c>
      <c r="O595" s="52"/>
      <c r="P595" s="18">
        <v>201812</v>
      </c>
      <c r="Q595" s="52">
        <v>17342</v>
      </c>
      <c r="R595" s="52">
        <v>16834</v>
      </c>
      <c r="S595" s="52">
        <v>17876</v>
      </c>
      <c r="T595" s="52">
        <v>17735</v>
      </c>
      <c r="U595" s="19">
        <v>16388</v>
      </c>
      <c r="V595" s="53">
        <v>-7.5951508316887466</v>
      </c>
      <c r="W595" s="20">
        <v>-5.5010956060431271</v>
      </c>
      <c r="X595" s="52">
        <v>2228</v>
      </c>
      <c r="Y595" s="52">
        <v>2001</v>
      </c>
      <c r="Z595" s="52">
        <v>2181</v>
      </c>
      <c r="AA595" s="52">
        <v>1951</v>
      </c>
      <c r="AB595" s="19">
        <v>1514</v>
      </c>
      <c r="AC595" s="53">
        <v>-22.398769861609434</v>
      </c>
      <c r="AD595" s="20">
        <v>-32.046678635547579</v>
      </c>
      <c r="AE595" s="53">
        <v>11.109496898290065</v>
      </c>
      <c r="AF595" s="53">
        <v>10.931607166208972</v>
      </c>
      <c r="AG595" s="53">
        <v>1.3445170006755236</v>
      </c>
      <c r="AH595" s="53">
        <v>12.299353427477724</v>
      </c>
      <c r="AI595" s="54">
        <v>13.24669475986747</v>
      </c>
      <c r="AJ595" s="21">
        <v>2.2573363431151243</v>
      </c>
      <c r="AK595" s="55">
        <v>62174</v>
      </c>
      <c r="AL595" s="56">
        <v>443000</v>
      </c>
      <c r="AM595" s="56">
        <v>10000</v>
      </c>
      <c r="AN595" s="55">
        <v>8236</v>
      </c>
    </row>
    <row r="596" spans="1:40" s="56" customFormat="1" ht="21" customHeight="1" x14ac:dyDescent="0.3">
      <c r="A596" s="33">
        <v>670</v>
      </c>
      <c r="B596" s="34" t="s">
        <v>610</v>
      </c>
      <c r="C596" s="35" t="s">
        <v>2395</v>
      </c>
      <c r="D596" s="35" t="s">
        <v>2396</v>
      </c>
      <c r="E596" s="51">
        <v>-26.425273313818089</v>
      </c>
      <c r="F596" s="51">
        <v>0.9331907925974825</v>
      </c>
      <c r="G596" s="51">
        <v>12.263947809196329</v>
      </c>
      <c r="H596" s="51">
        <v>2.8453216059890485</v>
      </c>
      <c r="I596" s="51">
        <v>-0.1</v>
      </c>
      <c r="J596" s="36">
        <v>19028.2732</v>
      </c>
      <c r="K596" s="36">
        <v>13870.5612</v>
      </c>
      <c r="L596" s="36">
        <v>12470.6108</v>
      </c>
      <c r="M596" s="36">
        <v>13612.6756</v>
      </c>
      <c r="N596" s="36">
        <v>14000</v>
      </c>
      <c r="O596" s="37"/>
      <c r="P596" s="38">
        <v>201809</v>
      </c>
      <c r="Q596" s="37">
        <v>11729</v>
      </c>
      <c r="R596" s="37">
        <v>10631</v>
      </c>
      <c r="S596" s="37">
        <v>7447</v>
      </c>
      <c r="T596" s="37">
        <v>6596</v>
      </c>
      <c r="U596" s="39">
        <v>7868</v>
      </c>
      <c r="V596" s="40">
        <v>19.284414796846573</v>
      </c>
      <c r="W596" s="41">
        <v>-32.918407366356895</v>
      </c>
      <c r="X596" s="37">
        <v>926</v>
      </c>
      <c r="Y596" s="37">
        <v>595</v>
      </c>
      <c r="Z596" s="37">
        <v>-182</v>
      </c>
      <c r="AA596" s="37">
        <v>-488</v>
      </c>
      <c r="AB596" s="39">
        <v>-177</v>
      </c>
      <c r="AC596" s="40" t="s">
        <v>3138</v>
      </c>
      <c r="AD596" s="41" t="s">
        <v>3139</v>
      </c>
      <c r="AE596" s="40">
        <v>-0.77438387314854651</v>
      </c>
      <c r="AF596" s="40">
        <v>-55.555555555555557</v>
      </c>
      <c r="AG596" s="40">
        <v>0.40055791995994422</v>
      </c>
      <c r="AH596" s="40">
        <v>-0.72100425592789952</v>
      </c>
      <c r="AI596" s="42">
        <v>34.709059046529092</v>
      </c>
      <c r="AJ596" s="43">
        <v>1.3157894736842104</v>
      </c>
      <c r="AK596" s="55">
        <v>34951.25</v>
      </c>
      <c r="AL596" s="56">
        <v>760000</v>
      </c>
      <c r="AM596" s="56">
        <v>10000</v>
      </c>
      <c r="AN596" s="55">
        <v>12131.25</v>
      </c>
    </row>
    <row r="597" spans="1:40" s="56" customFormat="1" ht="21" customHeight="1" x14ac:dyDescent="0.3">
      <c r="A597" s="14">
        <v>7770</v>
      </c>
      <c r="B597" s="15" t="s">
        <v>611</v>
      </c>
      <c r="C597" s="16" t="s">
        <v>2395</v>
      </c>
      <c r="D597" s="16" t="s">
        <v>2397</v>
      </c>
      <c r="E597" s="51">
        <v>-11.999911999912005</v>
      </c>
      <c r="F597" s="51">
        <v>-3.0126689701157838</v>
      </c>
      <c r="G597" s="51">
        <v>-12.67424217615789</v>
      </c>
      <c r="H597" s="51">
        <v>8.5334418667752043</v>
      </c>
      <c r="I597" s="51">
        <v>0</v>
      </c>
      <c r="J597" s="17">
        <v>454.54500000000002</v>
      </c>
      <c r="K597" s="17">
        <v>412.42500000000001</v>
      </c>
      <c r="L597" s="17">
        <v>458.05500000000001</v>
      </c>
      <c r="M597" s="17">
        <v>368.55</v>
      </c>
      <c r="N597" s="17">
        <v>400</v>
      </c>
      <c r="O597" s="52"/>
      <c r="P597" s="18">
        <v>201809</v>
      </c>
      <c r="Q597" s="52">
        <v>454</v>
      </c>
      <c r="R597" s="52">
        <v>411</v>
      </c>
      <c r="S597" s="52">
        <v>387</v>
      </c>
      <c r="T597" s="52">
        <v>443</v>
      </c>
      <c r="U597" s="19">
        <v>372</v>
      </c>
      <c r="V597" s="53">
        <v>-16.027088036117377</v>
      </c>
      <c r="W597" s="20">
        <v>-18.06167400881057</v>
      </c>
      <c r="X597" s="52">
        <v>10</v>
      </c>
      <c r="Y597" s="52">
        <v>17</v>
      </c>
      <c r="Z597" s="52">
        <v>14</v>
      </c>
      <c r="AA597" s="52">
        <v>21</v>
      </c>
      <c r="AB597" s="19">
        <v>6</v>
      </c>
      <c r="AC597" s="53">
        <v>-71.428571428571431</v>
      </c>
      <c r="AD597" s="20">
        <v>-40</v>
      </c>
      <c r="AE597" s="53">
        <v>3.5957842529448234</v>
      </c>
      <c r="AF597" s="53">
        <v>6.8965517241379306</v>
      </c>
      <c r="AG597" s="53">
        <v>0.4357298474945534</v>
      </c>
      <c r="AH597" s="53">
        <v>6.318082788671024</v>
      </c>
      <c r="AI597" s="54">
        <v>32.706971677559913</v>
      </c>
      <c r="AJ597" s="21">
        <v>1.3157894736842104</v>
      </c>
      <c r="AK597" s="55">
        <v>918</v>
      </c>
      <c r="AL597" s="56">
        <v>11400</v>
      </c>
      <c r="AM597" s="56">
        <v>150</v>
      </c>
      <c r="AN597" s="55">
        <v>300.25</v>
      </c>
    </row>
    <row r="598" spans="1:40" s="56" customFormat="1" ht="21" customHeight="1" x14ac:dyDescent="0.3">
      <c r="A598" s="33">
        <v>79170</v>
      </c>
      <c r="B598" s="34" t="s">
        <v>612</v>
      </c>
      <c r="C598" s="35" t="s">
        <v>2395</v>
      </c>
      <c r="D598" s="35" t="s">
        <v>2398</v>
      </c>
      <c r="E598" s="51">
        <v>-11.198247030330977</v>
      </c>
      <c r="F598" s="51">
        <v>-10.662489848010203</v>
      </c>
      <c r="G598" s="51">
        <v>2.1220159151193574</v>
      </c>
      <c r="H598" s="51">
        <v>9.2818620493897441</v>
      </c>
      <c r="I598" s="51">
        <v>1.4</v>
      </c>
      <c r="J598" s="36">
        <v>346.84</v>
      </c>
      <c r="K598" s="36">
        <v>344.76</v>
      </c>
      <c r="L598" s="36">
        <v>301.60000000000002</v>
      </c>
      <c r="M598" s="36">
        <v>281.83999999999997</v>
      </c>
      <c r="N598" s="36">
        <v>308</v>
      </c>
      <c r="O598" s="37"/>
      <c r="P598" s="38">
        <v>201812</v>
      </c>
      <c r="Q598" s="37">
        <v>118</v>
      </c>
      <c r="R598" s="37">
        <v>118</v>
      </c>
      <c r="S598" s="37">
        <v>189</v>
      </c>
      <c r="T598" s="37">
        <v>148</v>
      </c>
      <c r="U598" s="39">
        <v>169</v>
      </c>
      <c r="V598" s="40">
        <v>14.189189189189189</v>
      </c>
      <c r="W598" s="41">
        <v>43.220338983050844</v>
      </c>
      <c r="X598" s="37">
        <v>1</v>
      </c>
      <c r="Y598" s="37">
        <v>-1</v>
      </c>
      <c r="Z598" s="37">
        <v>3</v>
      </c>
      <c r="AA598" s="37">
        <v>-1</v>
      </c>
      <c r="AB598" s="39">
        <v>4</v>
      </c>
      <c r="AC598" s="40" t="s">
        <v>3137</v>
      </c>
      <c r="AD598" s="41">
        <v>300</v>
      </c>
      <c r="AE598" s="40">
        <v>0.80128205128205121</v>
      </c>
      <c r="AF598" s="40">
        <v>61.6</v>
      </c>
      <c r="AG598" s="40">
        <v>0.59003831417624519</v>
      </c>
      <c r="AH598" s="40">
        <v>0.95785440613026818</v>
      </c>
      <c r="AI598" s="42">
        <v>13.553639846743296</v>
      </c>
      <c r="AJ598" s="43">
        <v>1.854974704890388</v>
      </c>
      <c r="AK598" s="55">
        <v>522</v>
      </c>
      <c r="AL598" s="56">
        <v>5930</v>
      </c>
      <c r="AM598" s="56">
        <v>110</v>
      </c>
      <c r="AN598" s="55">
        <v>70.75</v>
      </c>
    </row>
    <row r="599" spans="1:40" s="56" customFormat="1" ht="21" customHeight="1" x14ac:dyDescent="0.3">
      <c r="A599" s="14">
        <v>103140</v>
      </c>
      <c r="B599" s="15" t="s">
        <v>613</v>
      </c>
      <c r="C599" s="16" t="s">
        <v>2395</v>
      </c>
      <c r="D599" s="16" t="s">
        <v>2399</v>
      </c>
      <c r="E599" s="51">
        <v>-31.733664856651778</v>
      </c>
      <c r="F599" s="51">
        <v>-11.39901183522889</v>
      </c>
      <c r="G599" s="51">
        <v>9.5854327301116307</v>
      </c>
      <c r="H599" s="51">
        <v>-1.1873725213230713</v>
      </c>
      <c r="I599" s="51">
        <v>-3.8</v>
      </c>
      <c r="J599" s="17">
        <v>11966.366706000001</v>
      </c>
      <c r="K599" s="17">
        <v>9219.9874619999991</v>
      </c>
      <c r="L599" s="17">
        <v>7454.4579480000002</v>
      </c>
      <c r="M599" s="17">
        <v>8267.16201</v>
      </c>
      <c r="N599" s="17">
        <v>8169</v>
      </c>
      <c r="O599" s="52"/>
      <c r="P599" s="18">
        <v>201812</v>
      </c>
      <c r="Q599" s="52">
        <v>8427</v>
      </c>
      <c r="R599" s="52">
        <v>6696</v>
      </c>
      <c r="S599" s="52">
        <v>7093</v>
      </c>
      <c r="T599" s="52">
        <v>6581</v>
      </c>
      <c r="U599" s="19">
        <v>7375</v>
      </c>
      <c r="V599" s="53">
        <v>12.06503570885884</v>
      </c>
      <c r="W599" s="20">
        <v>-12.483683398599743</v>
      </c>
      <c r="X599" s="52">
        <v>494</v>
      </c>
      <c r="Y599" s="52">
        <v>452</v>
      </c>
      <c r="Z599" s="52">
        <v>315</v>
      </c>
      <c r="AA599" s="52">
        <v>115</v>
      </c>
      <c r="AB599" s="19">
        <v>193</v>
      </c>
      <c r="AC599" s="53">
        <v>67.826086956521749</v>
      </c>
      <c r="AD599" s="20">
        <v>-60.931174089068833</v>
      </c>
      <c r="AE599" s="53">
        <v>3.8745719949540458</v>
      </c>
      <c r="AF599" s="53">
        <v>7.5990697674418604</v>
      </c>
      <c r="AG599" s="53">
        <v>0.60310077519379846</v>
      </c>
      <c r="AH599" s="53">
        <v>7.9365079365079358</v>
      </c>
      <c r="AI599" s="54">
        <v>103.70431893687709</v>
      </c>
      <c r="AJ599" s="21">
        <v>2.7444253859348198</v>
      </c>
      <c r="AK599" s="55">
        <v>13545</v>
      </c>
      <c r="AL599" s="56">
        <v>29150</v>
      </c>
      <c r="AM599" s="56">
        <v>800</v>
      </c>
      <c r="AN599" s="55">
        <v>14046.75</v>
      </c>
    </row>
    <row r="600" spans="1:40" s="56" customFormat="1" ht="21" customHeight="1" x14ac:dyDescent="0.3">
      <c r="A600" s="33">
        <v>12800</v>
      </c>
      <c r="B600" s="34" t="s">
        <v>614</v>
      </c>
      <c r="C600" s="35" t="s">
        <v>2395</v>
      </c>
      <c r="D600" s="35" t="s">
        <v>2399</v>
      </c>
      <c r="E600" s="51">
        <v>-13.305880720712082</v>
      </c>
      <c r="F600" s="51">
        <v>-11.72242648730043</v>
      </c>
      <c r="G600" s="51">
        <v>2.5068324458176194</v>
      </c>
      <c r="H600" s="51">
        <v>4.9554212773138095</v>
      </c>
      <c r="I600" s="51">
        <v>-1.6</v>
      </c>
      <c r="J600" s="36">
        <v>1016.2165638499999</v>
      </c>
      <c r="K600" s="36">
        <v>997.98846404999995</v>
      </c>
      <c r="L600" s="36">
        <v>859.45490557000005</v>
      </c>
      <c r="M600" s="36">
        <v>839.40399578999995</v>
      </c>
      <c r="N600" s="36">
        <v>881</v>
      </c>
      <c r="O600" s="37"/>
      <c r="P600" s="38">
        <v>201809</v>
      </c>
      <c r="Q600" s="37">
        <v>2691</v>
      </c>
      <c r="R600" s="37">
        <v>2369</v>
      </c>
      <c r="S600" s="37">
        <v>2444</v>
      </c>
      <c r="T600" s="37">
        <v>2548</v>
      </c>
      <c r="U600" s="39">
        <v>2169</v>
      </c>
      <c r="V600" s="40">
        <v>-14.874411302982725</v>
      </c>
      <c r="W600" s="41">
        <v>-19.397993311036789</v>
      </c>
      <c r="X600" s="37">
        <v>151</v>
      </c>
      <c r="Y600" s="37">
        <v>68</v>
      </c>
      <c r="Z600" s="37">
        <v>87</v>
      </c>
      <c r="AA600" s="37">
        <v>75</v>
      </c>
      <c r="AB600" s="39">
        <v>-2</v>
      </c>
      <c r="AC600" s="40" t="s">
        <v>3139</v>
      </c>
      <c r="AD600" s="41" t="s">
        <v>3139</v>
      </c>
      <c r="AE600" s="40">
        <v>2.3924449108079746</v>
      </c>
      <c r="AF600" s="40">
        <v>3.8640350877192984</v>
      </c>
      <c r="AG600" s="40">
        <v>0.43640866873065015</v>
      </c>
      <c r="AH600" s="40">
        <v>11.294117647058824</v>
      </c>
      <c r="AI600" s="42">
        <v>183.90092879256966</v>
      </c>
      <c r="AJ600" s="43">
        <v>2.5853154084798344</v>
      </c>
      <c r="AK600" s="55">
        <v>2018.75</v>
      </c>
      <c r="AL600" s="56">
        <v>967</v>
      </c>
      <c r="AM600" s="56">
        <v>25</v>
      </c>
      <c r="AN600" s="55">
        <v>3712.5</v>
      </c>
    </row>
    <row r="601" spans="1:40" s="56" customFormat="1" ht="21" customHeight="1" x14ac:dyDescent="0.3">
      <c r="A601" s="14">
        <v>25820</v>
      </c>
      <c r="B601" s="15" t="s">
        <v>615</v>
      </c>
      <c r="C601" s="16" t="s">
        <v>2395</v>
      </c>
      <c r="D601" s="16" t="s">
        <v>2399</v>
      </c>
      <c r="E601" s="51">
        <v>-3.6177774740061786</v>
      </c>
      <c r="F601" s="51">
        <v>15.144628511053959</v>
      </c>
      <c r="G601" s="51">
        <v>11.863304900635319</v>
      </c>
      <c r="H601" s="51">
        <v>13.034648407448257</v>
      </c>
      <c r="I601" s="51">
        <v>-0.9</v>
      </c>
      <c r="J601" s="17">
        <v>749.10080000000005</v>
      </c>
      <c r="K601" s="17">
        <v>627.03750000000002</v>
      </c>
      <c r="L601" s="17">
        <v>645.43060000000003</v>
      </c>
      <c r="M601" s="17">
        <v>638.74220000000003</v>
      </c>
      <c r="N601" s="17">
        <v>722</v>
      </c>
      <c r="O601" s="52"/>
      <c r="P601" s="18">
        <v>201812</v>
      </c>
      <c r="Q601" s="52">
        <v>591</v>
      </c>
      <c r="R601" s="52">
        <v>582</v>
      </c>
      <c r="S601" s="52">
        <v>528</v>
      </c>
      <c r="T601" s="52">
        <v>527</v>
      </c>
      <c r="U601" s="19">
        <v>636</v>
      </c>
      <c r="V601" s="53">
        <v>20.6831119544592</v>
      </c>
      <c r="W601" s="20">
        <v>7.6142131979695327</v>
      </c>
      <c r="X601" s="52">
        <v>41</v>
      </c>
      <c r="Y601" s="52">
        <v>18</v>
      </c>
      <c r="Z601" s="52">
        <v>7</v>
      </c>
      <c r="AA601" s="52">
        <v>0</v>
      </c>
      <c r="AB601" s="19">
        <v>-27</v>
      </c>
      <c r="AC601" s="53" t="s">
        <v>3139</v>
      </c>
      <c r="AD601" s="20" t="s">
        <v>3139</v>
      </c>
      <c r="AE601" s="53">
        <v>-8.7989441267047955E-2</v>
      </c>
      <c r="AF601" s="53">
        <v>-361</v>
      </c>
      <c r="AG601" s="53">
        <v>0.67178413584554553</v>
      </c>
      <c r="AH601" s="53">
        <v>-0.18608978832286577</v>
      </c>
      <c r="AI601" s="54">
        <v>150.08141428239125</v>
      </c>
      <c r="AJ601" s="21">
        <v>3.7037037037037033</v>
      </c>
      <c r="AK601" s="55">
        <v>1074.75</v>
      </c>
      <c r="AL601" s="56">
        <v>2160</v>
      </c>
      <c r="AM601" s="56">
        <v>80</v>
      </c>
      <c r="AN601" s="55">
        <v>1613</v>
      </c>
    </row>
    <row r="602" spans="1:40" s="56" customFormat="1" ht="21" customHeight="1" x14ac:dyDescent="0.3">
      <c r="A602" s="33">
        <v>21050</v>
      </c>
      <c r="B602" s="34" t="s">
        <v>616</v>
      </c>
      <c r="C602" s="35" t="s">
        <v>2395</v>
      </c>
      <c r="D602" s="35" t="s">
        <v>2399</v>
      </c>
      <c r="E602" s="51">
        <v>4.3164554423946067</v>
      </c>
      <c r="F602" s="51">
        <v>6.6243416247484754</v>
      </c>
      <c r="G602" s="51">
        <v>13.665571732043169</v>
      </c>
      <c r="H602" s="51">
        <v>10.03242560362172</v>
      </c>
      <c r="I602" s="51">
        <v>-0.4</v>
      </c>
      <c r="J602" s="36">
        <v>548.33151450000003</v>
      </c>
      <c r="K602" s="36">
        <v>536.46286699999996</v>
      </c>
      <c r="L602" s="36">
        <v>503.23065400000002</v>
      </c>
      <c r="M602" s="36">
        <v>519.84676049999996</v>
      </c>
      <c r="N602" s="36">
        <v>572</v>
      </c>
      <c r="O602" s="37"/>
      <c r="P602" s="38">
        <v>201809</v>
      </c>
      <c r="Q602" s="37">
        <v>664</v>
      </c>
      <c r="R602" s="37">
        <v>687</v>
      </c>
      <c r="S602" s="37">
        <v>625</v>
      </c>
      <c r="T602" s="37">
        <v>719</v>
      </c>
      <c r="U602" s="39">
        <v>587</v>
      </c>
      <c r="V602" s="40">
        <v>-18.358831710709321</v>
      </c>
      <c r="W602" s="41">
        <v>-11.596385542168674</v>
      </c>
      <c r="X602" s="37">
        <v>28</v>
      </c>
      <c r="Y602" s="37">
        <v>42</v>
      </c>
      <c r="Z602" s="37">
        <v>23</v>
      </c>
      <c r="AA602" s="37">
        <v>30</v>
      </c>
      <c r="AB602" s="39">
        <v>1</v>
      </c>
      <c r="AC602" s="40">
        <v>-96.666666666666671</v>
      </c>
      <c r="AD602" s="41">
        <v>-96.428571428571431</v>
      </c>
      <c r="AE602" s="40">
        <v>3.6669213139801378</v>
      </c>
      <c r="AF602" s="40">
        <v>5.958333333333333</v>
      </c>
      <c r="AG602" s="40">
        <v>0.58969072164948455</v>
      </c>
      <c r="AH602" s="40">
        <v>9.8969072164948457</v>
      </c>
      <c r="AI602" s="42">
        <v>121.54639175257731</v>
      </c>
      <c r="AJ602" s="43" t="s">
        <v>1989</v>
      </c>
      <c r="AK602" s="55">
        <v>970</v>
      </c>
      <c r="AL602" s="56">
        <v>1205</v>
      </c>
      <c r="AM602" s="56" t="s">
        <v>1989</v>
      </c>
      <c r="AN602" s="55">
        <v>1179</v>
      </c>
    </row>
    <row r="603" spans="1:40" s="56" customFormat="1" ht="21" customHeight="1" x14ac:dyDescent="0.3">
      <c r="A603" s="14">
        <v>60480</v>
      </c>
      <c r="B603" s="15" t="s">
        <v>617</v>
      </c>
      <c r="C603" s="16" t="s">
        <v>2395</v>
      </c>
      <c r="D603" s="16" t="s">
        <v>2400</v>
      </c>
      <c r="E603" s="51">
        <v>174.050106967945</v>
      </c>
      <c r="F603" s="51">
        <v>151.07584650356634</v>
      </c>
      <c r="G603" s="51">
        <v>83.09897976460951</v>
      </c>
      <c r="H603" s="51">
        <v>90.157217079798556</v>
      </c>
      <c r="I603" s="51">
        <v>12.6</v>
      </c>
      <c r="J603" s="17">
        <v>339.35399999999998</v>
      </c>
      <c r="K603" s="17">
        <v>370.40600000000001</v>
      </c>
      <c r="L603" s="17">
        <v>507.92200000000003</v>
      </c>
      <c r="M603" s="17">
        <v>489.06900000000002</v>
      </c>
      <c r="N603" s="17">
        <v>930</v>
      </c>
      <c r="O603" s="52"/>
      <c r="P603" s="18">
        <v>201812</v>
      </c>
      <c r="Q603" s="52">
        <v>86</v>
      </c>
      <c r="R603" s="52">
        <v>70</v>
      </c>
      <c r="S603" s="52">
        <v>79</v>
      </c>
      <c r="T603" s="52">
        <v>63</v>
      </c>
      <c r="U603" s="19">
        <v>80</v>
      </c>
      <c r="V603" s="53">
        <v>26.984126984126977</v>
      </c>
      <c r="W603" s="20">
        <v>-6.9767441860465134</v>
      </c>
      <c r="X603" s="52">
        <v>12</v>
      </c>
      <c r="Y603" s="52">
        <v>7</v>
      </c>
      <c r="Z603" s="52">
        <v>6</v>
      </c>
      <c r="AA603" s="52">
        <v>2</v>
      </c>
      <c r="AB603" s="19">
        <v>-2</v>
      </c>
      <c r="AC603" s="53" t="s">
        <v>3139</v>
      </c>
      <c r="AD603" s="20" t="s">
        <v>3139</v>
      </c>
      <c r="AE603" s="53">
        <v>4.4520547945205475</v>
      </c>
      <c r="AF603" s="53">
        <v>71.538461538461533</v>
      </c>
      <c r="AG603" s="53">
        <v>2.2559126743480897</v>
      </c>
      <c r="AH603" s="53">
        <v>3.1534263189812006</v>
      </c>
      <c r="AI603" s="54">
        <v>15.949060036385687</v>
      </c>
      <c r="AJ603" s="21">
        <v>0.89392133492252679</v>
      </c>
      <c r="AK603" s="55">
        <v>412.25</v>
      </c>
      <c r="AL603" s="56">
        <v>8390</v>
      </c>
      <c r="AM603" s="56">
        <v>75</v>
      </c>
      <c r="AN603" s="55">
        <v>65.75</v>
      </c>
    </row>
    <row r="604" spans="1:40" s="56" customFormat="1" ht="21" customHeight="1" x14ac:dyDescent="0.3">
      <c r="A604" s="33">
        <v>24840</v>
      </c>
      <c r="B604" s="34" t="s">
        <v>618</v>
      </c>
      <c r="C604" s="35" t="s">
        <v>2395</v>
      </c>
      <c r="D604" s="35" t="s">
        <v>2401</v>
      </c>
      <c r="E604" s="51">
        <v>0.30259878932803463</v>
      </c>
      <c r="F604" s="51">
        <v>1.9536703743375572</v>
      </c>
      <c r="G604" s="51">
        <v>31.430991517050533</v>
      </c>
      <c r="H604" s="51">
        <v>-1.4920799166440291</v>
      </c>
      <c r="I604" s="51">
        <v>-2</v>
      </c>
      <c r="J604" s="36">
        <v>771.66495120000002</v>
      </c>
      <c r="K604" s="36">
        <v>759.16835279999998</v>
      </c>
      <c r="L604" s="36">
        <v>588.90219960000002</v>
      </c>
      <c r="M604" s="36">
        <v>785.72362439999995</v>
      </c>
      <c r="N604" s="36">
        <v>774</v>
      </c>
      <c r="O604" s="37"/>
      <c r="P604" s="38">
        <v>201809</v>
      </c>
      <c r="Q604" s="37">
        <v>1282</v>
      </c>
      <c r="R604" s="37">
        <v>1184</v>
      </c>
      <c r="S604" s="37">
        <v>1123</v>
      </c>
      <c r="T604" s="37">
        <v>1277</v>
      </c>
      <c r="U604" s="39">
        <v>1086</v>
      </c>
      <c r="V604" s="40">
        <v>-14.956930305403294</v>
      </c>
      <c r="W604" s="41">
        <v>-15.288611544461784</v>
      </c>
      <c r="X604" s="37">
        <v>79</v>
      </c>
      <c r="Y604" s="37">
        <v>31</v>
      </c>
      <c r="Z604" s="37">
        <v>26</v>
      </c>
      <c r="AA604" s="37">
        <v>27</v>
      </c>
      <c r="AB604" s="39">
        <v>-12</v>
      </c>
      <c r="AC604" s="40" t="s">
        <v>3139</v>
      </c>
      <c r="AD604" s="41" t="s">
        <v>3139</v>
      </c>
      <c r="AE604" s="40">
        <v>1.5417558886509637</v>
      </c>
      <c r="AF604" s="40">
        <v>10.75</v>
      </c>
      <c r="AG604" s="40">
        <v>0.93506493506493504</v>
      </c>
      <c r="AH604" s="40">
        <v>8.6982784657203265</v>
      </c>
      <c r="AI604" s="42">
        <v>132.70915131380247</v>
      </c>
      <c r="AJ604" s="43" t="s">
        <v>1989</v>
      </c>
      <c r="AK604" s="55">
        <v>827.75</v>
      </c>
      <c r="AL604" s="56">
        <v>2435</v>
      </c>
      <c r="AM604" s="56" t="s">
        <v>1989</v>
      </c>
      <c r="AN604" s="55">
        <v>1098.5</v>
      </c>
    </row>
    <row r="605" spans="1:40" s="56" customFormat="1" ht="21" customHeight="1" x14ac:dyDescent="0.3">
      <c r="A605" s="14">
        <v>69460</v>
      </c>
      <c r="B605" s="15" t="s">
        <v>619</v>
      </c>
      <c r="C605" s="16" t="s">
        <v>2395</v>
      </c>
      <c r="D605" s="16" t="s">
        <v>2402</v>
      </c>
      <c r="E605" s="51">
        <v>363.3397519937219</v>
      </c>
      <c r="F605" s="51">
        <v>4.4523140332667799</v>
      </c>
      <c r="G605" s="51">
        <v>1.9835762482411923E-2</v>
      </c>
      <c r="H605" s="51">
        <v>1.9835762482411923E-2</v>
      </c>
      <c r="I605" s="51">
        <v>0</v>
      </c>
      <c r="J605" s="17">
        <v>317.47761630000002</v>
      </c>
      <c r="K605" s="17">
        <v>1408.2981440999999</v>
      </c>
      <c r="L605" s="17">
        <v>1470.7082737999999</v>
      </c>
      <c r="M605" s="17">
        <v>1470.7082737999999</v>
      </c>
      <c r="N605" s="17">
        <v>1471</v>
      </c>
      <c r="O605" s="52"/>
      <c r="P605" s="18">
        <v>201809</v>
      </c>
      <c r="Q605" s="52">
        <v>329</v>
      </c>
      <c r="R605" s="52">
        <v>309</v>
      </c>
      <c r="S605" s="52">
        <v>312</v>
      </c>
      <c r="T605" s="52">
        <v>335</v>
      </c>
      <c r="U605" s="19">
        <v>324</v>
      </c>
      <c r="V605" s="53">
        <v>-3.2835820895522394</v>
      </c>
      <c r="W605" s="20">
        <v>-1.5197568389057725</v>
      </c>
      <c r="X605" s="52">
        <v>2</v>
      </c>
      <c r="Y605" s="52">
        <v>-8</v>
      </c>
      <c r="Z605" s="52">
        <v>4</v>
      </c>
      <c r="AA605" s="52">
        <v>-3</v>
      </c>
      <c r="AB605" s="19">
        <v>4</v>
      </c>
      <c r="AC605" s="53" t="s">
        <v>3137</v>
      </c>
      <c r="AD605" s="20">
        <v>100</v>
      </c>
      <c r="AE605" s="53">
        <v>-0.234375</v>
      </c>
      <c r="AF605" s="53">
        <v>-490.33333333333331</v>
      </c>
      <c r="AG605" s="53">
        <v>5.3056807935076646</v>
      </c>
      <c r="AH605" s="53">
        <v>-1.0820559062218216</v>
      </c>
      <c r="AI605" s="54">
        <v>230.92876465284041</v>
      </c>
      <c r="AJ605" s="21" t="s">
        <v>1989</v>
      </c>
      <c r="AK605" s="55">
        <v>277.25</v>
      </c>
      <c r="AL605" s="56">
        <v>5420</v>
      </c>
      <c r="AM605" s="56" t="s">
        <v>1989</v>
      </c>
      <c r="AN605" s="55">
        <v>640.25</v>
      </c>
    </row>
    <row r="606" spans="1:40" s="56" customFormat="1" ht="21" customHeight="1" x14ac:dyDescent="0.3">
      <c r="A606" s="33">
        <v>18470</v>
      </c>
      <c r="B606" s="34" t="s">
        <v>620</v>
      </c>
      <c r="C606" s="35" t="s">
        <v>2395</v>
      </c>
      <c r="D606" s="35" t="s">
        <v>2402</v>
      </c>
      <c r="E606" s="51">
        <v>-9.5636164601681788</v>
      </c>
      <c r="F606" s="51">
        <v>-6.7374794745484357</v>
      </c>
      <c r="G606" s="51">
        <v>7.3525416120305831</v>
      </c>
      <c r="H606" s="51">
        <v>14.282300862697749</v>
      </c>
      <c r="I606" s="51">
        <v>2.4</v>
      </c>
      <c r="J606" s="36">
        <v>803.88</v>
      </c>
      <c r="K606" s="36">
        <v>779.52</v>
      </c>
      <c r="L606" s="36">
        <v>677.20799999999997</v>
      </c>
      <c r="M606" s="36">
        <v>636.14400000000001</v>
      </c>
      <c r="N606" s="36">
        <v>727</v>
      </c>
      <c r="O606" s="37"/>
      <c r="P606" s="38">
        <v>201812</v>
      </c>
      <c r="Q606" s="37">
        <v>748</v>
      </c>
      <c r="R606" s="37">
        <v>770</v>
      </c>
      <c r="S606" s="37">
        <v>828</v>
      </c>
      <c r="T606" s="37">
        <v>739</v>
      </c>
      <c r="U606" s="39">
        <v>840</v>
      </c>
      <c r="V606" s="40">
        <v>13.667117726657651</v>
      </c>
      <c r="W606" s="41">
        <v>12.299465240641716</v>
      </c>
      <c r="X606" s="37">
        <v>-9</v>
      </c>
      <c r="Y606" s="37">
        <v>12</v>
      </c>
      <c r="Z606" s="37">
        <v>-17</v>
      </c>
      <c r="AA606" s="37">
        <v>-8</v>
      </c>
      <c r="AB606" s="39">
        <v>-69</v>
      </c>
      <c r="AC606" s="40" t="s">
        <v>3138</v>
      </c>
      <c r="AD606" s="41" t="s">
        <v>3138</v>
      </c>
      <c r="AE606" s="40">
        <v>-2.5810513062637708</v>
      </c>
      <c r="AF606" s="40">
        <v>-8.8658536585365848</v>
      </c>
      <c r="AG606" s="40">
        <v>0.37551652892561982</v>
      </c>
      <c r="AH606" s="40">
        <v>-4.2355371900826446</v>
      </c>
      <c r="AI606" s="42">
        <v>82.980371900826441</v>
      </c>
      <c r="AJ606" s="43">
        <v>1.4354066985645932</v>
      </c>
      <c r="AK606" s="55">
        <v>1936</v>
      </c>
      <c r="AL606" s="56">
        <v>1045</v>
      </c>
      <c r="AM606" s="56">
        <v>15</v>
      </c>
      <c r="AN606" s="55">
        <v>1606.5</v>
      </c>
    </row>
    <row r="607" spans="1:40" s="56" customFormat="1" ht="21" customHeight="1" x14ac:dyDescent="0.3">
      <c r="A607" s="14">
        <v>1780</v>
      </c>
      <c r="B607" s="15" t="s">
        <v>621</v>
      </c>
      <c r="C607" s="16" t="s">
        <v>2395</v>
      </c>
      <c r="D607" s="16" t="s">
        <v>2403</v>
      </c>
      <c r="E607" s="51">
        <v>-24.209851316499766</v>
      </c>
      <c r="F607" s="51">
        <v>-12.387432580354874</v>
      </c>
      <c r="G607" s="51">
        <v>10.167816825403154</v>
      </c>
      <c r="H607" s="51">
        <v>9.592026841995116</v>
      </c>
      <c r="I607" s="51">
        <v>-0.5</v>
      </c>
      <c r="J607" s="17">
        <v>3092.7502330000002</v>
      </c>
      <c r="K607" s="17">
        <v>2675.4152617999998</v>
      </c>
      <c r="L607" s="17">
        <v>2127.6631121</v>
      </c>
      <c r="M607" s="17">
        <v>2138.8417273999999</v>
      </c>
      <c r="N607" s="17">
        <v>2344</v>
      </c>
      <c r="O607" s="52"/>
      <c r="P607" s="18">
        <v>201809</v>
      </c>
      <c r="Q607" s="52">
        <v>1288</v>
      </c>
      <c r="R607" s="52">
        <v>1065</v>
      </c>
      <c r="S607" s="52">
        <v>1014</v>
      </c>
      <c r="T607" s="52">
        <v>1280</v>
      </c>
      <c r="U607" s="19">
        <v>1474</v>
      </c>
      <c r="V607" s="53">
        <v>15.156250000000004</v>
      </c>
      <c r="W607" s="20">
        <v>14.440993788819867</v>
      </c>
      <c r="X607" s="52">
        <v>65</v>
      </c>
      <c r="Y607" s="52">
        <v>0</v>
      </c>
      <c r="Z607" s="52">
        <v>41</v>
      </c>
      <c r="AA607" s="52">
        <v>33</v>
      </c>
      <c r="AB607" s="19">
        <v>41</v>
      </c>
      <c r="AC607" s="53">
        <v>24.242424242424242</v>
      </c>
      <c r="AD607" s="20">
        <v>-36.923076923076927</v>
      </c>
      <c r="AE607" s="53">
        <v>2.3794744465135529</v>
      </c>
      <c r="AF607" s="53">
        <v>20.382608695652173</v>
      </c>
      <c r="AG607" s="53">
        <v>0.92056946489936176</v>
      </c>
      <c r="AH607" s="53">
        <v>4.5164457535591556</v>
      </c>
      <c r="AI607" s="54">
        <v>150.71183112420226</v>
      </c>
      <c r="AJ607" s="21">
        <v>1.5898251192368837</v>
      </c>
      <c r="AK607" s="55">
        <v>2546.25</v>
      </c>
      <c r="AL607" s="56">
        <v>3145</v>
      </c>
      <c r="AM607" s="56">
        <v>50</v>
      </c>
      <c r="AN607" s="55">
        <v>3837.5</v>
      </c>
    </row>
    <row r="608" spans="1:40" s="56" customFormat="1" ht="21" customHeight="1" x14ac:dyDescent="0.3">
      <c r="A608" s="33">
        <v>8350</v>
      </c>
      <c r="B608" s="34" t="s">
        <v>622</v>
      </c>
      <c r="C608" s="35" t="s">
        <v>2395</v>
      </c>
      <c r="D608" s="35" t="s">
        <v>2403</v>
      </c>
      <c r="E608" s="51">
        <v>169.42252893937871</v>
      </c>
      <c r="F608" s="51">
        <v>124.15071055202409</v>
      </c>
      <c r="G608" s="51">
        <v>59.920389984485013</v>
      </c>
      <c r="H608" s="51">
        <v>6.6135933229900079</v>
      </c>
      <c r="I608" s="51">
        <v>0.9</v>
      </c>
      <c r="J608" s="36">
        <v>1118.3177635</v>
      </c>
      <c r="K608" s="36">
        <v>1344.184898</v>
      </c>
      <c r="L608" s="36">
        <v>1884.062439</v>
      </c>
      <c r="M608" s="36">
        <v>2826.0936584999999</v>
      </c>
      <c r="N608" s="36">
        <v>3013</v>
      </c>
      <c r="O608" s="37"/>
      <c r="P608" s="38">
        <v>201809</v>
      </c>
      <c r="Q608" s="37">
        <v>996</v>
      </c>
      <c r="R608" s="37">
        <v>869</v>
      </c>
      <c r="S608" s="37">
        <v>906</v>
      </c>
      <c r="T608" s="37">
        <v>936</v>
      </c>
      <c r="U608" s="39">
        <v>806</v>
      </c>
      <c r="V608" s="40">
        <v>-13.888888888888884</v>
      </c>
      <c r="W608" s="41">
        <v>-19.076305220883537</v>
      </c>
      <c r="X608" s="37">
        <v>38</v>
      </c>
      <c r="Y608" s="37">
        <v>46</v>
      </c>
      <c r="Z608" s="37">
        <v>37</v>
      </c>
      <c r="AA608" s="37">
        <v>36</v>
      </c>
      <c r="AB608" s="39">
        <v>2</v>
      </c>
      <c r="AC608" s="40">
        <v>-94.444444444444443</v>
      </c>
      <c r="AD608" s="41">
        <v>-94.736842105263165</v>
      </c>
      <c r="AE608" s="40">
        <v>3.4404321865226044</v>
      </c>
      <c r="AF608" s="40">
        <v>24.900826446280991</v>
      </c>
      <c r="AG608" s="40">
        <v>2</v>
      </c>
      <c r="AH608" s="40">
        <v>8.0318619316296047</v>
      </c>
      <c r="AI608" s="42">
        <v>90.97245270494524</v>
      </c>
      <c r="AJ608" s="43" t="s">
        <v>1989</v>
      </c>
      <c r="AK608" s="55">
        <v>1506.5</v>
      </c>
      <c r="AL608" s="56">
        <v>2735</v>
      </c>
      <c r="AM608" s="56" t="s">
        <v>1989</v>
      </c>
      <c r="AN608" s="55">
        <v>1370.5</v>
      </c>
    </row>
    <row r="609" spans="1:40" s="56" customFormat="1" ht="21" customHeight="1" x14ac:dyDescent="0.3">
      <c r="A609" s="14">
        <v>9520</v>
      </c>
      <c r="B609" s="15" t="s">
        <v>623</v>
      </c>
      <c r="C609" s="16" t="s">
        <v>2395</v>
      </c>
      <c r="D609" s="16" t="s">
        <v>2404</v>
      </c>
      <c r="E609" s="51">
        <v>214.75613236102987</v>
      </c>
      <c r="F609" s="51">
        <v>124.27577626947999</v>
      </c>
      <c r="G609" s="51">
        <v>78.005288446893118</v>
      </c>
      <c r="H609" s="51">
        <v>49.669752734938697</v>
      </c>
      <c r="I609" s="51">
        <v>3.8</v>
      </c>
      <c r="J609" s="17">
        <v>1455.41246985</v>
      </c>
      <c r="K609" s="17">
        <v>2042.57458215</v>
      </c>
      <c r="L609" s="17">
        <v>2573.5190453999999</v>
      </c>
      <c r="M609" s="17">
        <v>3060.7386704999999</v>
      </c>
      <c r="N609" s="17">
        <v>4581</v>
      </c>
      <c r="O609" s="52"/>
      <c r="P609" s="18">
        <v>201812</v>
      </c>
      <c r="Q609" s="52">
        <v>698</v>
      </c>
      <c r="R609" s="52">
        <v>698</v>
      </c>
      <c r="S609" s="52">
        <v>796</v>
      </c>
      <c r="T609" s="52">
        <v>745</v>
      </c>
      <c r="U609" s="19">
        <v>770</v>
      </c>
      <c r="V609" s="53">
        <v>3.3557046979865834</v>
      </c>
      <c r="W609" s="20">
        <v>10.315186246418339</v>
      </c>
      <c r="X609" s="52">
        <v>36</v>
      </c>
      <c r="Y609" s="52">
        <v>38</v>
      </c>
      <c r="Z609" s="52">
        <v>54</v>
      </c>
      <c r="AA609" s="52">
        <v>47</v>
      </c>
      <c r="AB609" s="19">
        <v>51</v>
      </c>
      <c r="AC609" s="53">
        <v>8.5106382978723296</v>
      </c>
      <c r="AD609" s="20">
        <v>41.666666666666671</v>
      </c>
      <c r="AE609" s="53">
        <v>6.3143901628447994</v>
      </c>
      <c r="AF609" s="53">
        <v>24.110526315789475</v>
      </c>
      <c r="AG609" s="53">
        <v>5.3082271147161064</v>
      </c>
      <c r="AH609" s="53">
        <v>22.0162224797219</v>
      </c>
      <c r="AI609" s="54">
        <v>66.859791425260724</v>
      </c>
      <c r="AJ609" s="21">
        <v>0.68181818181818177</v>
      </c>
      <c r="AK609" s="55">
        <v>863</v>
      </c>
      <c r="AL609" s="56">
        <v>11000</v>
      </c>
      <c r="AM609" s="56">
        <v>75</v>
      </c>
      <c r="AN609" s="55">
        <v>577</v>
      </c>
    </row>
    <row r="610" spans="1:40" s="56" customFormat="1" ht="21" customHeight="1" x14ac:dyDescent="0.3">
      <c r="A610" s="33">
        <v>128660</v>
      </c>
      <c r="B610" s="34" t="s">
        <v>624</v>
      </c>
      <c r="C610" s="35" t="s">
        <v>2395</v>
      </c>
      <c r="D610" s="35" t="s">
        <v>2404</v>
      </c>
      <c r="E610" s="51">
        <v>19.338626942170634</v>
      </c>
      <c r="F610" s="51">
        <v>14.199643006861852</v>
      </c>
      <c r="G610" s="51">
        <v>16.99865386487318</v>
      </c>
      <c r="H610" s="51">
        <v>15.862744604049173</v>
      </c>
      <c r="I610" s="51">
        <v>0.2</v>
      </c>
      <c r="J610" s="36">
        <v>496.06738000000001</v>
      </c>
      <c r="K610" s="36">
        <v>518.39041210000005</v>
      </c>
      <c r="L610" s="36">
        <v>505.9887276</v>
      </c>
      <c r="M610" s="36">
        <v>510.9494014</v>
      </c>
      <c r="N610" s="36">
        <v>592</v>
      </c>
      <c r="O610" s="37"/>
      <c r="P610" s="38">
        <v>201809</v>
      </c>
      <c r="Q610" s="37">
        <v>331</v>
      </c>
      <c r="R610" s="37">
        <v>307</v>
      </c>
      <c r="S610" s="37">
        <v>301</v>
      </c>
      <c r="T610" s="37">
        <v>341</v>
      </c>
      <c r="U610" s="39">
        <v>389</v>
      </c>
      <c r="V610" s="40">
        <v>14.076246334310859</v>
      </c>
      <c r="W610" s="41">
        <v>17.522658610271911</v>
      </c>
      <c r="X610" s="37">
        <v>12</v>
      </c>
      <c r="Y610" s="37">
        <v>16</v>
      </c>
      <c r="Z610" s="37">
        <v>10</v>
      </c>
      <c r="AA610" s="37">
        <v>21</v>
      </c>
      <c r="AB610" s="39">
        <v>13</v>
      </c>
      <c r="AC610" s="40">
        <v>-38.095238095238095</v>
      </c>
      <c r="AD610" s="41">
        <v>8.333333333333325</v>
      </c>
      <c r="AE610" s="40">
        <v>4.4843049327354256</v>
      </c>
      <c r="AF610" s="40">
        <v>9.8666666666666671</v>
      </c>
      <c r="AG610" s="40">
        <v>1.4735532047293092</v>
      </c>
      <c r="AH610" s="40">
        <v>14.934660858742998</v>
      </c>
      <c r="AI610" s="42">
        <v>88.11449906658369</v>
      </c>
      <c r="AJ610" s="43">
        <v>4.1928721174004195</v>
      </c>
      <c r="AK610" s="55">
        <v>401.75</v>
      </c>
      <c r="AL610" s="56">
        <v>2385</v>
      </c>
      <c r="AM610" s="56">
        <v>100</v>
      </c>
      <c r="AN610" s="55">
        <v>354</v>
      </c>
    </row>
    <row r="611" spans="1:40" s="56" customFormat="1" ht="21" customHeight="1" x14ac:dyDescent="0.3">
      <c r="A611" s="14">
        <v>177830</v>
      </c>
      <c r="B611" s="15" t="s">
        <v>625</v>
      </c>
      <c r="C611" s="16" t="s">
        <v>2395</v>
      </c>
      <c r="D611" s="16" t="s">
        <v>2405</v>
      </c>
      <c r="E611" s="51">
        <v>2.0866859575188856</v>
      </c>
      <c r="F611" s="51">
        <v>-47.835848096230805</v>
      </c>
      <c r="G611" s="51">
        <v>-1.2210740545647081</v>
      </c>
      <c r="H611" s="51">
        <v>3.2838602766509073</v>
      </c>
      <c r="I611" s="51">
        <v>-1.1000000000000001</v>
      </c>
      <c r="J611" s="17">
        <v>492.71851199999998</v>
      </c>
      <c r="K611" s="17">
        <v>964.26373599999999</v>
      </c>
      <c r="L611" s="17">
        <v>509.21792799999997</v>
      </c>
      <c r="M611" s="17">
        <v>487.00735880000002</v>
      </c>
      <c r="N611" s="17">
        <v>503</v>
      </c>
      <c r="O611" s="52"/>
      <c r="P611" s="18">
        <v>201809</v>
      </c>
      <c r="Q611" s="52">
        <v>245</v>
      </c>
      <c r="R611" s="52">
        <v>294</v>
      </c>
      <c r="S611" s="52">
        <v>300</v>
      </c>
      <c r="T611" s="52">
        <v>304</v>
      </c>
      <c r="U611" s="19">
        <v>273</v>
      </c>
      <c r="V611" s="53">
        <v>-10.197368421052634</v>
      </c>
      <c r="W611" s="20">
        <v>11.428571428571432</v>
      </c>
      <c r="X611" s="52">
        <v>7</v>
      </c>
      <c r="Y611" s="52">
        <v>-6</v>
      </c>
      <c r="Z611" s="52">
        <v>20</v>
      </c>
      <c r="AA611" s="52">
        <v>29</v>
      </c>
      <c r="AB611" s="19">
        <v>4</v>
      </c>
      <c r="AC611" s="53">
        <v>-86.206896551724128</v>
      </c>
      <c r="AD611" s="20">
        <v>-42.857142857142861</v>
      </c>
      <c r="AE611" s="53">
        <v>4.0136635354397949</v>
      </c>
      <c r="AF611" s="53">
        <v>10.702127659574469</v>
      </c>
      <c r="AG611" s="53">
        <v>0.94504462188821048</v>
      </c>
      <c r="AH611" s="53">
        <v>8.8304368248003762</v>
      </c>
      <c r="AI611" s="54">
        <v>118.36542977923908</v>
      </c>
      <c r="AJ611" s="21" t="s">
        <v>1989</v>
      </c>
      <c r="AK611" s="55">
        <v>532.25</v>
      </c>
      <c r="AL611" s="56">
        <v>4645</v>
      </c>
      <c r="AM611" s="56" t="s">
        <v>1989</v>
      </c>
      <c r="AN611" s="55">
        <v>630</v>
      </c>
    </row>
    <row r="612" spans="1:40" s="56" customFormat="1" ht="21" customHeight="1" x14ac:dyDescent="0.3">
      <c r="A612" s="33">
        <v>9620</v>
      </c>
      <c r="B612" s="34" t="s">
        <v>626</v>
      </c>
      <c r="C612" s="35" t="s">
        <v>2395</v>
      </c>
      <c r="D612" s="35" t="s">
        <v>2406</v>
      </c>
      <c r="E612" s="51">
        <v>-13.197596507154286</v>
      </c>
      <c r="F612" s="51">
        <v>-9.720348889488351</v>
      </c>
      <c r="G612" s="51">
        <v>1.7533191446234886</v>
      </c>
      <c r="H612" s="51">
        <v>-3.1075082030496137</v>
      </c>
      <c r="I612" s="51">
        <v>2.9</v>
      </c>
      <c r="J612" s="36">
        <v>289.16250000000002</v>
      </c>
      <c r="K612" s="36">
        <v>278.02499999999998</v>
      </c>
      <c r="L612" s="36">
        <v>246.67500000000001</v>
      </c>
      <c r="M612" s="36">
        <v>259.05</v>
      </c>
      <c r="N612" s="36">
        <v>251</v>
      </c>
      <c r="O612" s="37"/>
      <c r="P612" s="38">
        <v>201809</v>
      </c>
      <c r="Q612" s="37">
        <v>848</v>
      </c>
      <c r="R612" s="37">
        <v>796</v>
      </c>
      <c r="S612" s="37">
        <v>701</v>
      </c>
      <c r="T612" s="37">
        <v>712</v>
      </c>
      <c r="U612" s="39">
        <v>641</v>
      </c>
      <c r="V612" s="40">
        <v>-9.9719101123595504</v>
      </c>
      <c r="W612" s="41">
        <v>-24.410377358490564</v>
      </c>
      <c r="X612" s="37">
        <v>-41</v>
      </c>
      <c r="Y612" s="37">
        <v>-31</v>
      </c>
      <c r="Z612" s="37">
        <v>5</v>
      </c>
      <c r="AA612" s="37">
        <v>-4</v>
      </c>
      <c r="AB612" s="39">
        <v>22</v>
      </c>
      <c r="AC612" s="40" t="s">
        <v>3137</v>
      </c>
      <c r="AD612" s="41" t="s">
        <v>3137</v>
      </c>
      <c r="AE612" s="40">
        <v>-0.2807017543859649</v>
      </c>
      <c r="AF612" s="40">
        <v>-31.375</v>
      </c>
      <c r="AG612" s="40">
        <v>0.51120162932790225</v>
      </c>
      <c r="AH612" s="40">
        <v>-1.6293279022403258</v>
      </c>
      <c r="AI612" s="42">
        <v>470.92668024439917</v>
      </c>
      <c r="AJ612" s="43" t="s">
        <v>1989</v>
      </c>
      <c r="AK612" s="55">
        <v>491</v>
      </c>
      <c r="AL612" s="56">
        <v>6080</v>
      </c>
      <c r="AM612" s="56" t="s">
        <v>1989</v>
      </c>
      <c r="AN612" s="55">
        <v>2312.25</v>
      </c>
    </row>
    <row r="613" spans="1:40" s="56" customFormat="1" ht="21" customHeight="1" x14ac:dyDescent="0.3">
      <c r="A613" s="14">
        <v>14820</v>
      </c>
      <c r="B613" s="15" t="s">
        <v>627</v>
      </c>
      <c r="C613" s="16" t="s">
        <v>2395</v>
      </c>
      <c r="D613" s="16" t="s">
        <v>2407</v>
      </c>
      <c r="E613" s="51">
        <v>-44.40393412999537</v>
      </c>
      <c r="F613" s="51">
        <v>-10.944903606405953</v>
      </c>
      <c r="G613" s="51">
        <v>7.3228084743312882</v>
      </c>
      <c r="H613" s="51">
        <v>-1.1833837656241464</v>
      </c>
      <c r="I613" s="51">
        <v>0.3</v>
      </c>
      <c r="J613" s="17">
        <v>13500.955297</v>
      </c>
      <c r="K613" s="17">
        <v>8428.490119</v>
      </c>
      <c r="L613" s="17">
        <v>6993.8535030000003</v>
      </c>
      <c r="M613" s="17">
        <v>7595.8885115000003</v>
      </c>
      <c r="N613" s="17">
        <v>7506</v>
      </c>
      <c r="O613" s="52"/>
      <c r="P613" s="18">
        <v>201812</v>
      </c>
      <c r="Q613" s="52">
        <v>3249</v>
      </c>
      <c r="R613" s="52">
        <v>2481</v>
      </c>
      <c r="S613" s="52">
        <v>2640</v>
      </c>
      <c r="T613" s="52">
        <v>2607</v>
      </c>
      <c r="U613" s="19">
        <v>2535</v>
      </c>
      <c r="V613" s="53">
        <v>-2.7617951668584606</v>
      </c>
      <c r="W613" s="20">
        <v>-21.975992613111728</v>
      </c>
      <c r="X613" s="52">
        <v>178</v>
      </c>
      <c r="Y613" s="52">
        <v>180</v>
      </c>
      <c r="Z613" s="52">
        <v>196</v>
      </c>
      <c r="AA613" s="52">
        <v>184</v>
      </c>
      <c r="AB613" s="19">
        <v>228</v>
      </c>
      <c r="AC613" s="53">
        <v>23.913043478260864</v>
      </c>
      <c r="AD613" s="20">
        <v>28.08988764044944</v>
      </c>
      <c r="AE613" s="53">
        <v>7.6780668420539806</v>
      </c>
      <c r="AF613" s="53">
        <v>9.5253807106598991</v>
      </c>
      <c r="AG613" s="53">
        <v>1.4563445867287543</v>
      </c>
      <c r="AH613" s="53">
        <v>15.289095847885136</v>
      </c>
      <c r="AI613" s="54">
        <v>112.7861854870004</v>
      </c>
      <c r="AJ613" s="21">
        <v>1.7064846416382253</v>
      </c>
      <c r="AK613" s="55">
        <v>5154</v>
      </c>
      <c r="AL613" s="56">
        <v>29300</v>
      </c>
      <c r="AM613" s="56">
        <v>500</v>
      </c>
      <c r="AN613" s="55">
        <v>5813</v>
      </c>
    </row>
    <row r="614" spans="1:40" s="56" customFormat="1" ht="21" customHeight="1" x14ac:dyDescent="0.3">
      <c r="A614" s="33">
        <v>6110</v>
      </c>
      <c r="B614" s="34" t="s">
        <v>628</v>
      </c>
      <c r="C614" s="35" t="s">
        <v>2395</v>
      </c>
      <c r="D614" s="35" t="s">
        <v>2407</v>
      </c>
      <c r="E614" s="51">
        <v>40.606060606060602</v>
      </c>
      <c r="F614" s="51">
        <v>11.78927079987151</v>
      </c>
      <c r="G614" s="51">
        <v>3.1620553359683834</v>
      </c>
      <c r="H614" s="51">
        <v>14.624505928853759</v>
      </c>
      <c r="I614" s="51">
        <v>-1.8</v>
      </c>
      <c r="J614" s="36">
        <v>371.25</v>
      </c>
      <c r="K614" s="36">
        <v>466.95</v>
      </c>
      <c r="L614" s="36">
        <v>506</v>
      </c>
      <c r="M614" s="36">
        <v>455.4</v>
      </c>
      <c r="N614" s="36">
        <v>522</v>
      </c>
      <c r="O614" s="37"/>
      <c r="P614" s="38">
        <v>201809</v>
      </c>
      <c r="Q614" s="37">
        <v>365</v>
      </c>
      <c r="R614" s="37">
        <v>348</v>
      </c>
      <c r="S614" s="37">
        <v>372</v>
      </c>
      <c r="T614" s="37">
        <v>795</v>
      </c>
      <c r="U614" s="39">
        <v>441</v>
      </c>
      <c r="V614" s="40">
        <v>-44.528301886792455</v>
      </c>
      <c r="W614" s="41">
        <v>20.821917808219183</v>
      </c>
      <c r="X614" s="37">
        <v>7</v>
      </c>
      <c r="Y614" s="37">
        <v>12</v>
      </c>
      <c r="Z614" s="37">
        <v>8</v>
      </c>
      <c r="AA614" s="37">
        <v>25</v>
      </c>
      <c r="AB614" s="39">
        <v>15</v>
      </c>
      <c r="AC614" s="40">
        <v>-40</v>
      </c>
      <c r="AD614" s="41">
        <v>114.28571428571428</v>
      </c>
      <c r="AE614" s="40">
        <v>3.0674846625766872</v>
      </c>
      <c r="AF614" s="40">
        <v>8.6999999999999993</v>
      </c>
      <c r="AG614" s="40">
        <v>0.49904397705544934</v>
      </c>
      <c r="AH614" s="40">
        <v>5.736137667304015</v>
      </c>
      <c r="AI614" s="42">
        <v>84.870936902485667</v>
      </c>
      <c r="AJ614" s="43">
        <v>1.1591148577449948</v>
      </c>
      <c r="AK614" s="55">
        <v>1046</v>
      </c>
      <c r="AL614" s="56">
        <v>4745</v>
      </c>
      <c r="AM614" s="56">
        <v>55</v>
      </c>
      <c r="AN614" s="55">
        <v>887.75</v>
      </c>
    </row>
    <row r="615" spans="1:40" s="56" customFormat="1" ht="21" customHeight="1" x14ac:dyDescent="0.3">
      <c r="A615" s="14">
        <v>3670</v>
      </c>
      <c r="B615" s="15" t="s">
        <v>629</v>
      </c>
      <c r="C615" s="16" t="s">
        <v>2395</v>
      </c>
      <c r="D615" s="16" t="s">
        <v>2408</v>
      </c>
      <c r="E615" s="51">
        <v>41.382798172255406</v>
      </c>
      <c r="F615" s="51">
        <v>34.727750141134585</v>
      </c>
      <c r="G615" s="51">
        <v>-17.223824463416026</v>
      </c>
      <c r="H615" s="51">
        <v>4.8857729111764225</v>
      </c>
      <c r="I615" s="51">
        <v>1.1000000000000001</v>
      </c>
      <c r="J615" s="17">
        <v>26906.384999999998</v>
      </c>
      <c r="K615" s="17">
        <v>28235.46</v>
      </c>
      <c r="L615" s="17">
        <v>45956.46</v>
      </c>
      <c r="M615" s="17">
        <v>36268.980000000003</v>
      </c>
      <c r="N615" s="17">
        <v>38041</v>
      </c>
      <c r="O615" s="52"/>
      <c r="P615" s="18">
        <v>201812</v>
      </c>
      <c r="Q615" s="52">
        <v>3100</v>
      </c>
      <c r="R615" s="52">
        <v>3369</v>
      </c>
      <c r="S615" s="52">
        <v>3346</v>
      </c>
      <c r="T615" s="52">
        <v>3462</v>
      </c>
      <c r="U615" s="19">
        <v>3659</v>
      </c>
      <c r="V615" s="53">
        <v>5.6903523974581205</v>
      </c>
      <c r="W615" s="20">
        <v>18.032258064516139</v>
      </c>
      <c r="X615" s="52">
        <v>204</v>
      </c>
      <c r="Y615" s="52">
        <v>231</v>
      </c>
      <c r="Z615" s="52">
        <v>209</v>
      </c>
      <c r="AA615" s="52">
        <v>331</v>
      </c>
      <c r="AB615" s="19">
        <v>292</v>
      </c>
      <c r="AC615" s="53">
        <v>-11.782477341389729</v>
      </c>
      <c r="AD615" s="20">
        <v>43.137254901960787</v>
      </c>
      <c r="AE615" s="53">
        <v>7.6828563168545818</v>
      </c>
      <c r="AF615" s="53">
        <v>35.786453433678268</v>
      </c>
      <c r="AG615" s="53">
        <v>5.3392750622828871</v>
      </c>
      <c r="AH615" s="53">
        <v>14.919821748131511</v>
      </c>
      <c r="AI615" s="54">
        <v>26.667602372013054</v>
      </c>
      <c r="AJ615" s="21">
        <v>0.54347826086956519</v>
      </c>
      <c r="AK615" s="55">
        <v>7124.75</v>
      </c>
      <c r="AL615" s="56">
        <v>64400</v>
      </c>
      <c r="AM615" s="56">
        <v>350</v>
      </c>
      <c r="AN615" s="55">
        <v>1900</v>
      </c>
    </row>
    <row r="616" spans="1:40" s="56" customFormat="1" ht="21" customHeight="1" x14ac:dyDescent="0.3">
      <c r="A616" s="33">
        <v>480</v>
      </c>
      <c r="B616" s="34" t="s">
        <v>630</v>
      </c>
      <c r="C616" s="35" t="s">
        <v>2395</v>
      </c>
      <c r="D616" s="35" t="s">
        <v>2408</v>
      </c>
      <c r="E616" s="51">
        <v>-2.4764150943396235</v>
      </c>
      <c r="F616" s="51">
        <v>-0.48134777376654947</v>
      </c>
      <c r="G616" s="51">
        <v>-0.36144578313253017</v>
      </c>
      <c r="H616" s="51">
        <v>-1.0765550239234423</v>
      </c>
      <c r="I616" s="51">
        <v>-0.1</v>
      </c>
      <c r="J616" s="36">
        <v>3392</v>
      </c>
      <c r="K616" s="36">
        <v>3324</v>
      </c>
      <c r="L616" s="36">
        <v>3320</v>
      </c>
      <c r="M616" s="36">
        <v>3344</v>
      </c>
      <c r="N616" s="36">
        <v>3308</v>
      </c>
      <c r="O616" s="37"/>
      <c r="P616" s="38">
        <v>201809</v>
      </c>
      <c r="Q616" s="37">
        <v>1878</v>
      </c>
      <c r="R616" s="37">
        <v>1521</v>
      </c>
      <c r="S616" s="37">
        <v>1973</v>
      </c>
      <c r="T616" s="37">
        <v>1962</v>
      </c>
      <c r="U616" s="39">
        <v>1949</v>
      </c>
      <c r="V616" s="40">
        <v>-0.66258919469928124</v>
      </c>
      <c r="W616" s="41">
        <v>3.7806176783812484</v>
      </c>
      <c r="X616" s="37">
        <v>100</v>
      </c>
      <c r="Y616" s="37">
        <v>-265</v>
      </c>
      <c r="Z616" s="37">
        <v>135</v>
      </c>
      <c r="AA616" s="37">
        <v>68</v>
      </c>
      <c r="AB616" s="39">
        <v>134</v>
      </c>
      <c r="AC616" s="40">
        <v>97.058823529411768</v>
      </c>
      <c r="AD616" s="41">
        <v>34.000000000000007</v>
      </c>
      <c r="AE616" s="40">
        <v>0.97231600270087792</v>
      </c>
      <c r="AF616" s="40">
        <v>45.944444444444443</v>
      </c>
      <c r="AG616" s="40">
        <v>0.49950924877312192</v>
      </c>
      <c r="AH616" s="40">
        <v>1.0872027180067949</v>
      </c>
      <c r="AI616" s="42">
        <v>51.74027935069838</v>
      </c>
      <c r="AJ616" s="43">
        <v>4.2321644498186215</v>
      </c>
      <c r="AK616" s="55">
        <v>6622.5</v>
      </c>
      <c r="AL616" s="56">
        <v>82700</v>
      </c>
      <c r="AM616" s="56">
        <v>3500</v>
      </c>
      <c r="AN616" s="55">
        <v>3426.5</v>
      </c>
    </row>
    <row r="617" spans="1:40" s="56" customFormat="1" ht="21" customHeight="1" x14ac:dyDescent="0.3">
      <c r="A617" s="14">
        <v>10040</v>
      </c>
      <c r="B617" s="15" t="s">
        <v>631</v>
      </c>
      <c r="C617" s="16" t="s">
        <v>2395</v>
      </c>
      <c r="D617" s="16" t="s">
        <v>2408</v>
      </c>
      <c r="E617" s="51">
        <v>199.2715110769756</v>
      </c>
      <c r="F617" s="51">
        <v>191.53957234094432</v>
      </c>
      <c r="G617" s="51">
        <v>112.43968837247102</v>
      </c>
      <c r="H617" s="51">
        <v>70.974187700838982</v>
      </c>
      <c r="I617" s="51">
        <v>4.2</v>
      </c>
      <c r="J617" s="17">
        <v>732.77940560000002</v>
      </c>
      <c r="K617" s="17">
        <v>752.21349280000004</v>
      </c>
      <c r="L617" s="17">
        <v>1032.2929848000001</v>
      </c>
      <c r="M617" s="17">
        <v>1282.6497552000001</v>
      </c>
      <c r="N617" s="17">
        <v>2193</v>
      </c>
      <c r="O617" s="52"/>
      <c r="P617" s="18">
        <v>201809</v>
      </c>
      <c r="Q617" s="52">
        <v>723</v>
      </c>
      <c r="R617" s="52">
        <v>650</v>
      </c>
      <c r="S617" s="52">
        <v>629</v>
      </c>
      <c r="T617" s="52">
        <v>638</v>
      </c>
      <c r="U617" s="19">
        <v>574</v>
      </c>
      <c r="V617" s="53">
        <v>-10.031347962382442</v>
      </c>
      <c r="W617" s="20">
        <v>-20.608575380359618</v>
      </c>
      <c r="X617" s="52">
        <v>29</v>
      </c>
      <c r="Y617" s="52">
        <v>14</v>
      </c>
      <c r="Z617" s="52">
        <v>28</v>
      </c>
      <c r="AA617" s="52">
        <v>27</v>
      </c>
      <c r="AB617" s="19">
        <v>19</v>
      </c>
      <c r="AC617" s="53">
        <v>-29.629629629629626</v>
      </c>
      <c r="AD617" s="20">
        <v>-34.482758620689658</v>
      </c>
      <c r="AE617" s="53">
        <v>3.5327177840224806</v>
      </c>
      <c r="AF617" s="53">
        <v>24.920454545454547</v>
      </c>
      <c r="AG617" s="53">
        <v>1.7498503889886297</v>
      </c>
      <c r="AH617" s="53">
        <v>7.0217434669858374</v>
      </c>
      <c r="AI617" s="54">
        <v>74.406542988230598</v>
      </c>
      <c r="AJ617" s="21">
        <v>0.26068821689259641</v>
      </c>
      <c r="AK617" s="55">
        <v>1253.25</v>
      </c>
      <c r="AL617" s="56">
        <v>9590</v>
      </c>
      <c r="AM617" s="56">
        <v>25</v>
      </c>
      <c r="AN617" s="55">
        <v>932.5</v>
      </c>
    </row>
    <row r="618" spans="1:40" s="56" customFormat="1" ht="21" customHeight="1" x14ac:dyDescent="0.3">
      <c r="A618" s="33">
        <v>75970</v>
      </c>
      <c r="B618" s="34" t="s">
        <v>632</v>
      </c>
      <c r="C618" s="35" t="s">
        <v>2395</v>
      </c>
      <c r="D618" s="35" t="s">
        <v>2408</v>
      </c>
      <c r="E618" s="51">
        <v>39.651801508239458</v>
      </c>
      <c r="F618" s="51">
        <v>47.885241052942916</v>
      </c>
      <c r="G618" s="51">
        <v>60.633968729920753</v>
      </c>
      <c r="H618" s="51">
        <v>44.28626394767219</v>
      </c>
      <c r="I618" s="51">
        <v>12.4</v>
      </c>
      <c r="J618" s="36">
        <v>429.64</v>
      </c>
      <c r="K618" s="36">
        <v>405.72</v>
      </c>
      <c r="L618" s="36">
        <v>373.52</v>
      </c>
      <c r="M618" s="36">
        <v>415.84</v>
      </c>
      <c r="N618" s="36">
        <v>600</v>
      </c>
      <c r="O618" s="37"/>
      <c r="P618" s="38">
        <v>201809</v>
      </c>
      <c r="Q618" s="37">
        <v>241</v>
      </c>
      <c r="R618" s="37">
        <v>242</v>
      </c>
      <c r="S618" s="37">
        <v>245</v>
      </c>
      <c r="T618" s="37">
        <v>268</v>
      </c>
      <c r="U618" s="39">
        <v>242</v>
      </c>
      <c r="V618" s="40">
        <v>-9.7014925373134275</v>
      </c>
      <c r="W618" s="41">
        <v>0.41493775933609811</v>
      </c>
      <c r="X618" s="37">
        <v>11</v>
      </c>
      <c r="Y618" s="37">
        <v>3</v>
      </c>
      <c r="Z618" s="37">
        <v>18</v>
      </c>
      <c r="AA618" s="37">
        <v>17</v>
      </c>
      <c r="AB618" s="39">
        <v>14</v>
      </c>
      <c r="AC618" s="40">
        <v>-17.647058823529417</v>
      </c>
      <c r="AD618" s="41">
        <v>27.27272727272727</v>
      </c>
      <c r="AE618" s="40">
        <v>5.2156469408224675</v>
      </c>
      <c r="AF618" s="40">
        <v>11.538461538461538</v>
      </c>
      <c r="AG618" s="40">
        <v>0.7754442649434572</v>
      </c>
      <c r="AH618" s="40">
        <v>6.7205169628432957</v>
      </c>
      <c r="AI618" s="42">
        <v>64.071082390953151</v>
      </c>
      <c r="AJ618" s="43">
        <v>2.4539877300613497</v>
      </c>
      <c r="AK618" s="55">
        <v>773.75</v>
      </c>
      <c r="AL618" s="56">
        <v>3260</v>
      </c>
      <c r="AM618" s="56">
        <v>80</v>
      </c>
      <c r="AN618" s="55">
        <v>495.75</v>
      </c>
    </row>
    <row r="619" spans="1:40" s="56" customFormat="1" ht="21" customHeight="1" x14ac:dyDescent="0.3">
      <c r="A619" s="14">
        <v>81000</v>
      </c>
      <c r="B619" s="15" t="s">
        <v>633</v>
      </c>
      <c r="C619" s="16" t="s">
        <v>2395</v>
      </c>
      <c r="D619" s="16" t="s">
        <v>2409</v>
      </c>
      <c r="E619" s="51">
        <v>54.447980698332742</v>
      </c>
      <c r="F619" s="51">
        <v>76.316721328185167</v>
      </c>
      <c r="G619" s="51">
        <v>100.74347113435694</v>
      </c>
      <c r="H619" s="51">
        <v>39.084045445619012</v>
      </c>
      <c r="I619" s="51">
        <v>-0.2</v>
      </c>
      <c r="J619" s="17">
        <v>2909.7175499999998</v>
      </c>
      <c r="K619" s="17">
        <v>2548.8223499999999</v>
      </c>
      <c r="L619" s="17">
        <v>2238.6780374999998</v>
      </c>
      <c r="M619" s="17">
        <v>3231.1398374999999</v>
      </c>
      <c r="N619" s="17">
        <v>4494</v>
      </c>
      <c r="O619" s="52"/>
      <c r="P619" s="18">
        <v>201809</v>
      </c>
      <c r="Q619" s="52">
        <v>321</v>
      </c>
      <c r="R619" s="52">
        <v>340</v>
      </c>
      <c r="S619" s="52">
        <v>324</v>
      </c>
      <c r="T619" s="52">
        <v>343</v>
      </c>
      <c r="U619" s="19">
        <v>335</v>
      </c>
      <c r="V619" s="53">
        <v>-2.3323615160349864</v>
      </c>
      <c r="W619" s="20">
        <v>4.3613707165109039</v>
      </c>
      <c r="X619" s="52">
        <v>40</v>
      </c>
      <c r="Y619" s="52">
        <v>21</v>
      </c>
      <c r="Z619" s="52">
        <v>26</v>
      </c>
      <c r="AA619" s="52">
        <v>35</v>
      </c>
      <c r="AB619" s="19">
        <v>39</v>
      </c>
      <c r="AC619" s="53">
        <v>11.428571428571432</v>
      </c>
      <c r="AD619" s="20">
        <v>-2.5000000000000022</v>
      </c>
      <c r="AE619" s="53">
        <v>9.0163934426229506</v>
      </c>
      <c r="AF619" s="53">
        <v>37.140495867768593</v>
      </c>
      <c r="AG619" s="53">
        <v>4.5154483798040692</v>
      </c>
      <c r="AH619" s="53">
        <v>12.157749309218788</v>
      </c>
      <c r="AI619" s="54">
        <v>58.251695553880936</v>
      </c>
      <c r="AJ619" s="21">
        <v>0.62735257214554585</v>
      </c>
      <c r="AK619" s="55">
        <v>995.25</v>
      </c>
      <c r="AL619" s="56">
        <v>39850</v>
      </c>
      <c r="AM619" s="56">
        <v>250</v>
      </c>
      <c r="AN619" s="55">
        <v>579.75</v>
      </c>
    </row>
    <row r="620" spans="1:40" s="56" customFormat="1" ht="21" customHeight="1" x14ac:dyDescent="0.3">
      <c r="A620" s="33">
        <v>64510</v>
      </c>
      <c r="B620" s="34" t="s">
        <v>634</v>
      </c>
      <c r="C620" s="35" t="s">
        <v>2395</v>
      </c>
      <c r="D620" s="35" t="s">
        <v>2410</v>
      </c>
      <c r="E620" s="51" t="s">
        <v>1989</v>
      </c>
      <c r="F620" s="51">
        <v>27.12041895507291</v>
      </c>
      <c r="G620" s="51">
        <v>36.898912720847733</v>
      </c>
      <c r="H620" s="51">
        <v>14.168527212480587</v>
      </c>
      <c r="I620" s="51">
        <v>-0.8</v>
      </c>
      <c r="J620" s="36" t="e">
        <v>#N/A</v>
      </c>
      <c r="K620" s="36">
        <v>1205.1565063999999</v>
      </c>
      <c r="L620" s="36">
        <v>1119.0738988000001</v>
      </c>
      <c r="M620" s="36">
        <v>1341.8759419999999</v>
      </c>
      <c r="N620" s="36">
        <v>1532</v>
      </c>
      <c r="O620" s="37"/>
      <c r="P620" s="38">
        <v>201809</v>
      </c>
      <c r="Q620" s="37">
        <v>51</v>
      </c>
      <c r="R620" s="37">
        <v>43</v>
      </c>
      <c r="S620" s="37">
        <v>34</v>
      </c>
      <c r="T620" s="37">
        <v>42</v>
      </c>
      <c r="U620" s="39">
        <v>34</v>
      </c>
      <c r="V620" s="40">
        <v>-19.047619047619047</v>
      </c>
      <c r="W620" s="41">
        <v>-33.333333333333336</v>
      </c>
      <c r="X620" s="37">
        <v>8</v>
      </c>
      <c r="Y620" s="37">
        <v>-8</v>
      </c>
      <c r="Z620" s="37">
        <v>-8</v>
      </c>
      <c r="AA620" s="37">
        <v>-13</v>
      </c>
      <c r="AB620" s="39">
        <v>-15</v>
      </c>
      <c r="AC620" s="40" t="s">
        <v>3138</v>
      </c>
      <c r="AD620" s="41" t="s">
        <v>3139</v>
      </c>
      <c r="AE620" s="40">
        <v>-28.75816993464052</v>
      </c>
      <c r="AF620" s="40">
        <v>-34.81818181818182</v>
      </c>
      <c r="AG620" s="40">
        <v>3.0291646070192781</v>
      </c>
      <c r="AH620" s="40">
        <v>-8.699950568462679</v>
      </c>
      <c r="AI620" s="42">
        <v>108.05734058329215</v>
      </c>
      <c r="AJ620" s="43" t="s">
        <v>1989</v>
      </c>
      <c r="AK620" s="55">
        <v>505.75</v>
      </c>
      <c r="AL620" s="56">
        <v>12100</v>
      </c>
      <c r="AM620" s="56" t="s">
        <v>1989</v>
      </c>
      <c r="AN620" s="55">
        <v>546.5</v>
      </c>
    </row>
    <row r="621" spans="1:40" s="56" customFormat="1" ht="21" customHeight="1" x14ac:dyDescent="0.3">
      <c r="A621" s="14">
        <v>37370</v>
      </c>
      <c r="B621" s="15" t="s">
        <v>635</v>
      </c>
      <c r="C621" s="16" t="s">
        <v>2395</v>
      </c>
      <c r="D621" s="16" t="s">
        <v>2411</v>
      </c>
      <c r="E621" s="51">
        <v>36.588419405320806</v>
      </c>
      <c r="F621" s="51">
        <v>76.323232323232332</v>
      </c>
      <c r="G621" s="51">
        <v>41.918699186991873</v>
      </c>
      <c r="H621" s="51">
        <v>28.731563421828898</v>
      </c>
      <c r="I621" s="51">
        <v>0.7</v>
      </c>
      <c r="J621" s="17">
        <v>798.75</v>
      </c>
      <c r="K621" s="17">
        <v>618.75</v>
      </c>
      <c r="L621" s="17">
        <v>768.75</v>
      </c>
      <c r="M621" s="17">
        <v>847.5</v>
      </c>
      <c r="N621" s="17">
        <v>1091</v>
      </c>
      <c r="O621" s="52"/>
      <c r="P621" s="18">
        <v>201809</v>
      </c>
      <c r="Q621" s="52">
        <v>417</v>
      </c>
      <c r="R621" s="52">
        <v>429</v>
      </c>
      <c r="S621" s="52">
        <v>355</v>
      </c>
      <c r="T621" s="52">
        <v>301</v>
      </c>
      <c r="U621" s="19">
        <v>200</v>
      </c>
      <c r="V621" s="53">
        <v>-33.554817275747503</v>
      </c>
      <c r="W621" s="20">
        <v>-52.038369304556355</v>
      </c>
      <c r="X621" s="52">
        <v>14</v>
      </c>
      <c r="Y621" s="52">
        <v>-10</v>
      </c>
      <c r="Z621" s="52">
        <v>3</v>
      </c>
      <c r="AA621" s="52">
        <v>-18</v>
      </c>
      <c r="AB621" s="19">
        <v>-10</v>
      </c>
      <c r="AC621" s="53" t="s">
        <v>3138</v>
      </c>
      <c r="AD621" s="20" t="s">
        <v>3139</v>
      </c>
      <c r="AE621" s="53">
        <v>-2.7237354085603114</v>
      </c>
      <c r="AF621" s="53">
        <v>-31.171428571428571</v>
      </c>
      <c r="AG621" s="53">
        <v>2.16575682382134</v>
      </c>
      <c r="AH621" s="53">
        <v>-6.9478908188585615</v>
      </c>
      <c r="AI621" s="54">
        <v>84.565756823821332</v>
      </c>
      <c r="AJ621" s="21">
        <v>0.3436426116838488</v>
      </c>
      <c r="AK621" s="55">
        <v>503.75</v>
      </c>
      <c r="AL621" s="56">
        <v>14550</v>
      </c>
      <c r="AM621" s="56">
        <v>50</v>
      </c>
      <c r="AN621" s="55">
        <v>426</v>
      </c>
    </row>
    <row r="622" spans="1:40" s="56" customFormat="1" ht="21" customHeight="1" x14ac:dyDescent="0.3">
      <c r="A622" s="33">
        <v>15890</v>
      </c>
      <c r="B622" s="34" t="s">
        <v>636</v>
      </c>
      <c r="C622" s="35" t="s">
        <v>2395</v>
      </c>
      <c r="D622" s="35" t="s">
        <v>2412</v>
      </c>
      <c r="E622" s="51">
        <v>12.758894127102849</v>
      </c>
      <c r="F622" s="51">
        <v>-17.130910907991748</v>
      </c>
      <c r="G622" s="51">
        <v>3.4775140500908908</v>
      </c>
      <c r="H622" s="51">
        <v>5.6988560332770888</v>
      </c>
      <c r="I622" s="51">
        <v>0.2</v>
      </c>
      <c r="J622" s="36">
        <v>1531.5864999999999</v>
      </c>
      <c r="K622" s="36">
        <v>2084.0098750000002</v>
      </c>
      <c r="L622" s="36">
        <v>1668.9616249999999</v>
      </c>
      <c r="M622" s="36">
        <v>1633.887125</v>
      </c>
      <c r="N622" s="36">
        <v>1727</v>
      </c>
      <c r="O622" s="37"/>
      <c r="P622" s="38">
        <v>201809</v>
      </c>
      <c r="Q622" s="37">
        <v>1388</v>
      </c>
      <c r="R622" s="37">
        <v>1384</v>
      </c>
      <c r="S622" s="37">
        <v>1404</v>
      </c>
      <c r="T622" s="37">
        <v>1437</v>
      </c>
      <c r="U622" s="39">
        <v>1397</v>
      </c>
      <c r="V622" s="40">
        <v>-2.7835768963117569</v>
      </c>
      <c r="W622" s="41">
        <v>0.64841498559078392</v>
      </c>
      <c r="X622" s="37">
        <v>55</v>
      </c>
      <c r="Y622" s="37">
        <v>20</v>
      </c>
      <c r="Z622" s="37">
        <v>56</v>
      </c>
      <c r="AA622" s="37">
        <v>78</v>
      </c>
      <c r="AB622" s="39">
        <v>60</v>
      </c>
      <c r="AC622" s="40">
        <v>-23.076923076923073</v>
      </c>
      <c r="AD622" s="41">
        <v>9.0909090909090828</v>
      </c>
      <c r="AE622" s="40">
        <v>3.8064745642120243</v>
      </c>
      <c r="AF622" s="40">
        <v>8.0700934579439245</v>
      </c>
      <c r="AG622" s="40">
        <v>0.59913269731136165</v>
      </c>
      <c r="AH622" s="40">
        <v>7.4241110147441463</v>
      </c>
      <c r="AI622" s="42">
        <v>82.00346921075456</v>
      </c>
      <c r="AJ622" s="43">
        <v>3.3840947546531304</v>
      </c>
      <c r="AK622" s="55">
        <v>2882.5</v>
      </c>
      <c r="AL622" s="56">
        <v>5910</v>
      </c>
      <c r="AM622" s="56">
        <v>200</v>
      </c>
      <c r="AN622" s="55">
        <v>2363.75</v>
      </c>
    </row>
    <row r="623" spans="1:40" s="56" customFormat="1" ht="21" customHeight="1" x14ac:dyDescent="0.3">
      <c r="A623" s="14">
        <v>14580</v>
      </c>
      <c r="B623" s="15" t="s">
        <v>637</v>
      </c>
      <c r="C623" s="16" t="s">
        <v>2395</v>
      </c>
      <c r="D623" s="16" t="s">
        <v>2412</v>
      </c>
      <c r="E623" s="51">
        <v>19.393145901177423</v>
      </c>
      <c r="F623" s="51">
        <v>-0.2870429836320465</v>
      </c>
      <c r="G623" s="51">
        <v>18.502152275049234</v>
      </c>
      <c r="H623" s="51">
        <v>17.190320331044994</v>
      </c>
      <c r="I623" s="51">
        <v>0</v>
      </c>
      <c r="J623" s="17">
        <v>733.71046000000001</v>
      </c>
      <c r="K623" s="17">
        <v>878.52173500000004</v>
      </c>
      <c r="L623" s="17">
        <v>739.22708</v>
      </c>
      <c r="M623" s="17">
        <v>747.50201000000004</v>
      </c>
      <c r="N623" s="17">
        <v>876</v>
      </c>
      <c r="O623" s="52"/>
      <c r="P623" s="18">
        <v>201809</v>
      </c>
      <c r="Q623" s="52">
        <v>545</v>
      </c>
      <c r="R623" s="52">
        <v>480</v>
      </c>
      <c r="S623" s="52">
        <v>510</v>
      </c>
      <c r="T623" s="52">
        <v>549</v>
      </c>
      <c r="U623" s="19">
        <v>544</v>
      </c>
      <c r="V623" s="53">
        <v>-0.91074681238615396</v>
      </c>
      <c r="W623" s="20">
        <v>-0.18348623853210455</v>
      </c>
      <c r="X623" s="52">
        <v>22</v>
      </c>
      <c r="Y623" s="52">
        <v>6</v>
      </c>
      <c r="Z623" s="52">
        <v>20</v>
      </c>
      <c r="AA623" s="52">
        <v>33</v>
      </c>
      <c r="AB623" s="19">
        <v>20</v>
      </c>
      <c r="AC623" s="53">
        <v>-39.393939393939391</v>
      </c>
      <c r="AD623" s="20">
        <v>-9.0909090909090935</v>
      </c>
      <c r="AE623" s="53">
        <v>3.7926068170907343</v>
      </c>
      <c r="AF623" s="53">
        <v>11.088607594936709</v>
      </c>
      <c r="AG623" s="53">
        <v>0.47466811162286643</v>
      </c>
      <c r="AH623" s="53">
        <v>4.2806827418043891</v>
      </c>
      <c r="AI623" s="54">
        <v>54.659983744242759</v>
      </c>
      <c r="AJ623" s="21">
        <v>3.1496062992125982</v>
      </c>
      <c r="AK623" s="55">
        <v>1845.5</v>
      </c>
      <c r="AL623" s="56">
        <v>3175</v>
      </c>
      <c r="AM623" s="56">
        <v>100</v>
      </c>
      <c r="AN623" s="55">
        <v>1008.75</v>
      </c>
    </row>
    <row r="624" spans="1:40" s="56" customFormat="1" ht="21" customHeight="1" x14ac:dyDescent="0.3">
      <c r="A624" s="33">
        <v>1560</v>
      </c>
      <c r="B624" s="34" t="s">
        <v>638</v>
      </c>
      <c r="C624" s="35" t="s">
        <v>2395</v>
      </c>
      <c r="D624" s="35" t="s">
        <v>2413</v>
      </c>
      <c r="E624" s="51">
        <v>11.111111111111116</v>
      </c>
      <c r="F624" s="51">
        <v>2.5236593059936974</v>
      </c>
      <c r="G624" s="51">
        <v>7.7943615257048071</v>
      </c>
      <c r="H624" s="51">
        <v>0.46367851622874934</v>
      </c>
      <c r="I624" s="51">
        <v>-0.3</v>
      </c>
      <c r="J624" s="36">
        <v>585</v>
      </c>
      <c r="K624" s="36">
        <v>634</v>
      </c>
      <c r="L624" s="36">
        <v>603</v>
      </c>
      <c r="M624" s="36">
        <v>647</v>
      </c>
      <c r="N624" s="36">
        <v>650</v>
      </c>
      <c r="O624" s="37"/>
      <c r="P624" s="38">
        <v>201809</v>
      </c>
      <c r="Q624" s="37">
        <v>203</v>
      </c>
      <c r="R624" s="37">
        <v>213</v>
      </c>
      <c r="S624" s="37">
        <v>189</v>
      </c>
      <c r="T624" s="37">
        <v>206</v>
      </c>
      <c r="U624" s="39">
        <v>203</v>
      </c>
      <c r="V624" s="40">
        <v>-1.4563106796116498</v>
      </c>
      <c r="W624" s="41">
        <v>0</v>
      </c>
      <c r="X624" s="37">
        <v>22</v>
      </c>
      <c r="Y624" s="37">
        <v>10</v>
      </c>
      <c r="Z624" s="37">
        <v>12</v>
      </c>
      <c r="AA624" s="37">
        <v>18</v>
      </c>
      <c r="AB624" s="39">
        <v>13</v>
      </c>
      <c r="AC624" s="40">
        <v>-27.777777777777779</v>
      </c>
      <c r="AD624" s="41">
        <v>-40.909090909090907</v>
      </c>
      <c r="AE624" s="40">
        <v>6.5351418002466088</v>
      </c>
      <c r="AF624" s="40">
        <v>12.264150943396226</v>
      </c>
      <c r="AG624" s="40">
        <v>0.88525706503234591</v>
      </c>
      <c r="AH624" s="40">
        <v>7.2182499148791281</v>
      </c>
      <c r="AI624" s="42">
        <v>33.163091590057881</v>
      </c>
      <c r="AJ624" s="43">
        <v>2.7692307692307692</v>
      </c>
      <c r="AK624" s="55">
        <v>734.25</v>
      </c>
      <c r="AL624" s="56">
        <v>6500</v>
      </c>
      <c r="AM624" s="56">
        <v>180</v>
      </c>
      <c r="AN624" s="55">
        <v>243.5</v>
      </c>
    </row>
    <row r="625" spans="1:40" s="56" customFormat="1" ht="21" customHeight="1" x14ac:dyDescent="0.3">
      <c r="A625" s="14">
        <v>51910</v>
      </c>
      <c r="B625" s="15" t="s">
        <v>639</v>
      </c>
      <c r="C625" s="16" t="s">
        <v>2414</v>
      </c>
      <c r="D625" s="16" t="s">
        <v>2415</v>
      </c>
      <c r="E625" s="51">
        <v>1.093024248011587</v>
      </c>
      <c r="F625" s="51">
        <v>-1.3332083339406942</v>
      </c>
      <c r="G625" s="51">
        <v>12.977242365716757</v>
      </c>
      <c r="H625" s="51">
        <v>6.6283771607269282</v>
      </c>
      <c r="I625" s="51">
        <v>0.1</v>
      </c>
      <c r="J625" s="17">
        <v>258367.97537999999</v>
      </c>
      <c r="K625" s="17">
        <v>264721.28625</v>
      </c>
      <c r="L625" s="17">
        <v>231189.92332500001</v>
      </c>
      <c r="M625" s="17">
        <v>244955.43020999999</v>
      </c>
      <c r="N625" s="17">
        <v>261192</v>
      </c>
      <c r="O625" s="52"/>
      <c r="P625" s="18">
        <v>201812</v>
      </c>
      <c r="Q625" s="52">
        <v>64322</v>
      </c>
      <c r="R625" s="52">
        <v>65536</v>
      </c>
      <c r="S625" s="52">
        <v>70519</v>
      </c>
      <c r="T625" s="52">
        <v>72349</v>
      </c>
      <c r="U625" s="19">
        <v>73427</v>
      </c>
      <c r="V625" s="53">
        <v>1.4899998617810883</v>
      </c>
      <c r="W625" s="20">
        <v>14.155343428375989</v>
      </c>
      <c r="X625" s="52">
        <v>6150</v>
      </c>
      <c r="Y625" s="52">
        <v>6508</v>
      </c>
      <c r="Z625" s="52">
        <v>7033</v>
      </c>
      <c r="AA625" s="52">
        <v>6024</v>
      </c>
      <c r="AB625" s="19">
        <v>2896</v>
      </c>
      <c r="AC625" s="53">
        <v>-51.925630810092962</v>
      </c>
      <c r="AD625" s="20">
        <v>-52.910569105691053</v>
      </c>
      <c r="AE625" s="53">
        <v>7.9696697666331948</v>
      </c>
      <c r="AF625" s="53">
        <v>11.628689728863364</v>
      </c>
      <c r="AG625" s="53">
        <v>1.5342056997017546</v>
      </c>
      <c r="AH625" s="53">
        <v>13.193280889537624</v>
      </c>
      <c r="AI625" s="54">
        <v>63.261197416088208</v>
      </c>
      <c r="AJ625" s="21">
        <v>1.6216216216216217</v>
      </c>
      <c r="AK625" s="55">
        <v>170245.75</v>
      </c>
      <c r="AL625" s="56">
        <v>370000</v>
      </c>
      <c r="AM625" s="56">
        <v>6000</v>
      </c>
      <c r="AN625" s="55">
        <v>107699.5</v>
      </c>
    </row>
    <row r="626" spans="1:40" s="56" customFormat="1" ht="21" customHeight="1" x14ac:dyDescent="0.3">
      <c r="A626" s="33">
        <v>96770</v>
      </c>
      <c r="B626" s="34" t="s">
        <v>640</v>
      </c>
      <c r="C626" s="35" t="s">
        <v>2414</v>
      </c>
      <c r="D626" s="35" t="s">
        <v>2415</v>
      </c>
      <c r="E626" s="51">
        <v>-0.81099199732813654</v>
      </c>
      <c r="F626" s="51">
        <v>-4.427257914092209</v>
      </c>
      <c r="G626" s="51">
        <v>-8.2501675975285238</v>
      </c>
      <c r="H626" s="51">
        <v>1.1017436941834324</v>
      </c>
      <c r="I626" s="51">
        <v>-1.1000000000000001</v>
      </c>
      <c r="J626" s="36">
        <v>171061.2934</v>
      </c>
      <c r="K626" s="36">
        <v>177533.88287999999</v>
      </c>
      <c r="L626" s="36">
        <v>184931.128</v>
      </c>
      <c r="M626" s="36">
        <v>167824.99866000001</v>
      </c>
      <c r="N626" s="36">
        <v>169674</v>
      </c>
      <c r="O626" s="37"/>
      <c r="P626" s="38">
        <v>201812</v>
      </c>
      <c r="Q626" s="37">
        <v>125539</v>
      </c>
      <c r="R626" s="37">
        <v>121661</v>
      </c>
      <c r="S626" s="37">
        <v>134380</v>
      </c>
      <c r="T626" s="37">
        <v>149587</v>
      </c>
      <c r="U626" s="39">
        <v>139481</v>
      </c>
      <c r="V626" s="40">
        <v>-6.7559346734676122</v>
      </c>
      <c r="W626" s="41">
        <v>11.105712169126726</v>
      </c>
      <c r="X626" s="37">
        <v>8453</v>
      </c>
      <c r="Y626" s="37">
        <v>7116</v>
      </c>
      <c r="Z626" s="37">
        <v>8516</v>
      </c>
      <c r="AA626" s="37">
        <v>8358</v>
      </c>
      <c r="AB626" s="39">
        <v>-2788</v>
      </c>
      <c r="AC626" s="40" t="s">
        <v>3139</v>
      </c>
      <c r="AD626" s="41" t="s">
        <v>3139</v>
      </c>
      <c r="AE626" s="40">
        <v>3.8894973298918196</v>
      </c>
      <c r="AF626" s="40">
        <v>8.0027355909819828</v>
      </c>
      <c r="AG626" s="40">
        <v>0.88350362607021471</v>
      </c>
      <c r="AH626" s="40">
        <v>11.040020203414013</v>
      </c>
      <c r="AI626" s="42">
        <v>83.585116644775297</v>
      </c>
      <c r="AJ626" s="43">
        <v>4.3596730245231603</v>
      </c>
      <c r="AK626" s="55">
        <v>192046.75</v>
      </c>
      <c r="AL626" s="56">
        <v>183500</v>
      </c>
      <c r="AM626" s="56">
        <v>8000</v>
      </c>
      <c r="AN626" s="55">
        <v>160522.5</v>
      </c>
    </row>
    <row r="627" spans="1:40" s="56" customFormat="1" ht="21" customHeight="1" x14ac:dyDescent="0.3">
      <c r="A627" s="14">
        <v>10950</v>
      </c>
      <c r="B627" s="15" t="s">
        <v>641</v>
      </c>
      <c r="C627" s="16" t="s">
        <v>2414</v>
      </c>
      <c r="D627" s="16" t="s">
        <v>2415</v>
      </c>
      <c r="E627" s="51">
        <v>-10.132509063662432</v>
      </c>
      <c r="F627" s="51">
        <v>-12.820852809621252</v>
      </c>
      <c r="G627" s="51">
        <v>-11.304693728049454</v>
      </c>
      <c r="H627" s="51">
        <v>5.2627473815718639</v>
      </c>
      <c r="I627" s="51">
        <v>-2.4</v>
      </c>
      <c r="J627" s="17">
        <v>127781.46892</v>
      </c>
      <c r="K627" s="17">
        <v>131721.86663999999</v>
      </c>
      <c r="L627" s="17">
        <v>129470.2108</v>
      </c>
      <c r="M627" s="17">
        <v>109092.725448</v>
      </c>
      <c r="N627" s="17">
        <v>114834</v>
      </c>
      <c r="O627" s="52"/>
      <c r="P627" s="18">
        <v>201812</v>
      </c>
      <c r="Q627" s="52">
        <v>58144</v>
      </c>
      <c r="R627" s="52">
        <v>54109</v>
      </c>
      <c r="S627" s="52">
        <v>60031</v>
      </c>
      <c r="T627" s="52">
        <v>71879</v>
      </c>
      <c r="U627" s="19">
        <v>68613</v>
      </c>
      <c r="V627" s="53">
        <v>-4.5437471305944666</v>
      </c>
      <c r="W627" s="20">
        <v>18.005297193175561</v>
      </c>
      <c r="X627" s="52">
        <v>3693</v>
      </c>
      <c r="Y627" s="52">
        <v>2545</v>
      </c>
      <c r="Z627" s="52">
        <v>4026</v>
      </c>
      <c r="AA627" s="52">
        <v>3157</v>
      </c>
      <c r="AB627" s="19">
        <v>-2924</v>
      </c>
      <c r="AC627" s="53" t="s">
        <v>3139</v>
      </c>
      <c r="AD627" s="20" t="s">
        <v>3139</v>
      </c>
      <c r="AE627" s="53">
        <v>2.6720914888937761</v>
      </c>
      <c r="AF627" s="53">
        <v>16.877425044091712</v>
      </c>
      <c r="AG627" s="53">
        <v>1.7340762888466068</v>
      </c>
      <c r="AH627" s="53">
        <v>10.274531122587661</v>
      </c>
      <c r="AI627" s="54">
        <v>148.59072513666155</v>
      </c>
      <c r="AJ627" s="21">
        <v>5.784313725490196</v>
      </c>
      <c r="AK627" s="55">
        <v>66222</v>
      </c>
      <c r="AL627" s="56">
        <v>102000</v>
      </c>
      <c r="AM627" s="56">
        <v>5900</v>
      </c>
      <c r="AN627" s="55">
        <v>98399.75</v>
      </c>
    </row>
    <row r="628" spans="1:40" s="56" customFormat="1" ht="21" customHeight="1" x14ac:dyDescent="0.3">
      <c r="A628" s="33">
        <v>11170</v>
      </c>
      <c r="B628" s="34" t="s">
        <v>642</v>
      </c>
      <c r="C628" s="35" t="s">
        <v>2414</v>
      </c>
      <c r="D628" s="35" t="s">
        <v>2415</v>
      </c>
      <c r="E628" s="51">
        <v>-31.422059803015035</v>
      </c>
      <c r="F628" s="51">
        <v>-16.69123955750883</v>
      </c>
      <c r="G628" s="51">
        <v>1.9533498132795923</v>
      </c>
      <c r="H628" s="51">
        <v>8.3013885752385228</v>
      </c>
      <c r="I628" s="51">
        <v>-5.6</v>
      </c>
      <c r="J628" s="36">
        <v>143442.62851499999</v>
      </c>
      <c r="K628" s="36">
        <v>118078.818455</v>
      </c>
      <c r="L628" s="36">
        <v>96485.304485000001</v>
      </c>
      <c r="M628" s="36">
        <v>90829.860350000003</v>
      </c>
      <c r="N628" s="36">
        <v>98370</v>
      </c>
      <c r="O628" s="37"/>
      <c r="P628" s="38">
        <v>201809</v>
      </c>
      <c r="Q628" s="37">
        <v>39902</v>
      </c>
      <c r="R628" s="37">
        <v>40350</v>
      </c>
      <c r="S628" s="37">
        <v>41232</v>
      </c>
      <c r="T628" s="37">
        <v>43302</v>
      </c>
      <c r="U628" s="39">
        <v>42476</v>
      </c>
      <c r="V628" s="40">
        <v>-1.9075331393469175</v>
      </c>
      <c r="W628" s="41">
        <v>6.4508044709538304</v>
      </c>
      <c r="X628" s="37">
        <v>7662</v>
      </c>
      <c r="Y628" s="37">
        <v>7165</v>
      </c>
      <c r="Z628" s="37">
        <v>6620</v>
      </c>
      <c r="AA628" s="37">
        <v>7013</v>
      </c>
      <c r="AB628" s="39">
        <v>5036</v>
      </c>
      <c r="AC628" s="40">
        <v>-28.190503350919716</v>
      </c>
      <c r="AD628" s="41">
        <v>-34.27303576089794</v>
      </c>
      <c r="AE628" s="40">
        <v>15.436185468451244</v>
      </c>
      <c r="AF628" s="40">
        <v>3.8077727026399319</v>
      </c>
      <c r="AG628" s="40">
        <v>0.76725235598419006</v>
      </c>
      <c r="AH628" s="40">
        <v>20.149636438442176</v>
      </c>
      <c r="AI628" s="42">
        <v>60.444814494884405</v>
      </c>
      <c r="AJ628" s="43">
        <v>3.6585365853658534</v>
      </c>
      <c r="AK628" s="55">
        <v>128210.75</v>
      </c>
      <c r="AL628" s="56">
        <v>287000</v>
      </c>
      <c r="AM628" s="56">
        <v>10500</v>
      </c>
      <c r="AN628" s="55">
        <v>77496.75</v>
      </c>
    </row>
    <row r="629" spans="1:40" s="56" customFormat="1" ht="21" customHeight="1" x14ac:dyDescent="0.3">
      <c r="A629" s="14">
        <v>78930</v>
      </c>
      <c r="B629" s="15" t="s">
        <v>643</v>
      </c>
      <c r="C629" s="16" t="s">
        <v>2414</v>
      </c>
      <c r="D629" s="16" t="s">
        <v>2415</v>
      </c>
      <c r="E629" s="51">
        <v>-16.430099332398918</v>
      </c>
      <c r="F629" s="51">
        <v>-1.4902288219897919</v>
      </c>
      <c r="G629" s="51">
        <v>3.9287762722818975</v>
      </c>
      <c r="H629" s="51">
        <v>3.7249943580225153</v>
      </c>
      <c r="I629" s="51">
        <v>-2</v>
      </c>
      <c r="J629" s="17">
        <v>58815.434273999999</v>
      </c>
      <c r="K629" s="17">
        <v>49895.557986</v>
      </c>
      <c r="L629" s="17">
        <v>47293.927402000001</v>
      </c>
      <c r="M629" s="17">
        <v>47386.842779999999</v>
      </c>
      <c r="N629" s="17">
        <v>49152</v>
      </c>
      <c r="O629" s="52"/>
      <c r="P629" s="18">
        <v>201812</v>
      </c>
      <c r="Q629" s="52">
        <v>42071</v>
      </c>
      <c r="R629" s="52">
        <v>44562</v>
      </c>
      <c r="S629" s="52">
        <v>45813</v>
      </c>
      <c r="T629" s="52">
        <v>48096</v>
      </c>
      <c r="U629" s="19">
        <v>38973</v>
      </c>
      <c r="V629" s="53">
        <v>-18.968313373253498</v>
      </c>
      <c r="W629" s="20">
        <v>-7.3637422452520696</v>
      </c>
      <c r="X629" s="52">
        <v>5371</v>
      </c>
      <c r="Y629" s="52">
        <v>5665</v>
      </c>
      <c r="Z629" s="52">
        <v>5572</v>
      </c>
      <c r="AA629" s="52">
        <v>6914</v>
      </c>
      <c r="AB629" s="19">
        <v>3947</v>
      </c>
      <c r="AC629" s="53">
        <v>-42.91293028637547</v>
      </c>
      <c r="AD629" s="20">
        <v>-26.512753677155089</v>
      </c>
      <c r="AE629" s="53">
        <v>12.4535064583756</v>
      </c>
      <c r="AF629" s="53">
        <v>2.2242736899266902</v>
      </c>
      <c r="AG629" s="53">
        <v>0.49071686007234822</v>
      </c>
      <c r="AH629" s="53">
        <v>22.061892036699934</v>
      </c>
      <c r="AI629" s="54">
        <v>123.56642961020464</v>
      </c>
      <c r="AJ629" s="21">
        <v>3.4026465028355388</v>
      </c>
      <c r="AK629" s="55">
        <v>100163.66666666667</v>
      </c>
      <c r="AL629" s="56">
        <v>52900</v>
      </c>
      <c r="AM629" s="56">
        <v>1800</v>
      </c>
      <c r="AN629" s="55">
        <v>123768.66666666667</v>
      </c>
    </row>
    <row r="630" spans="1:40" s="56" customFormat="1" ht="21" customHeight="1" x14ac:dyDescent="0.3">
      <c r="A630" s="33">
        <v>9830</v>
      </c>
      <c r="B630" s="34" t="s">
        <v>645</v>
      </c>
      <c r="C630" s="35" t="s">
        <v>2414</v>
      </c>
      <c r="D630" s="35" t="s">
        <v>2415</v>
      </c>
      <c r="E630" s="51">
        <v>-33.001133840515649</v>
      </c>
      <c r="F630" s="51">
        <v>3.0583149283618161</v>
      </c>
      <c r="G630" s="51">
        <v>23.72820295071687</v>
      </c>
      <c r="H630" s="51">
        <v>8.4153065459251728</v>
      </c>
      <c r="I630" s="51">
        <v>-3.5</v>
      </c>
      <c r="J630" s="36">
        <v>53315.827636499998</v>
      </c>
      <c r="K630" s="36">
        <v>34660.958724999997</v>
      </c>
      <c r="L630" s="36">
        <v>28870.539737999999</v>
      </c>
      <c r="M630" s="36">
        <v>32948.299588000002</v>
      </c>
      <c r="N630" s="36">
        <v>35721</v>
      </c>
      <c r="O630" s="37"/>
      <c r="P630" s="38">
        <v>201809</v>
      </c>
      <c r="Q630" s="37">
        <v>23130</v>
      </c>
      <c r="R630" s="37">
        <v>23519</v>
      </c>
      <c r="S630" s="37">
        <v>20761</v>
      </c>
      <c r="T630" s="37">
        <v>22505</v>
      </c>
      <c r="U630" s="39">
        <v>23119</v>
      </c>
      <c r="V630" s="40">
        <v>2.728282603865817</v>
      </c>
      <c r="W630" s="41">
        <v>-4.7557284911370346E-2</v>
      </c>
      <c r="X630" s="37">
        <v>2152</v>
      </c>
      <c r="Y630" s="37">
        <v>1258</v>
      </c>
      <c r="Z630" s="37">
        <v>1721</v>
      </c>
      <c r="AA630" s="37">
        <v>1844</v>
      </c>
      <c r="AB630" s="39">
        <v>938</v>
      </c>
      <c r="AC630" s="40">
        <v>-49.132321041214752</v>
      </c>
      <c r="AD630" s="41">
        <v>-56.412639405204466</v>
      </c>
      <c r="AE630" s="40">
        <v>6.4079462537818115</v>
      </c>
      <c r="AF630" s="40">
        <v>6.2004860267314701</v>
      </c>
      <c r="AG630" s="40">
        <v>0.55623941605839411</v>
      </c>
      <c r="AH630" s="40">
        <v>8.9709002433090017</v>
      </c>
      <c r="AI630" s="42">
        <v>118.869099756691</v>
      </c>
      <c r="AJ630" s="43">
        <v>1.5981735159817352</v>
      </c>
      <c r="AK630" s="55">
        <v>64218.75</v>
      </c>
      <c r="AL630" s="56">
        <v>21900</v>
      </c>
      <c r="AM630" s="56">
        <v>350</v>
      </c>
      <c r="AN630" s="55">
        <v>76336.25</v>
      </c>
    </row>
    <row r="631" spans="1:40" s="56" customFormat="1" ht="21" customHeight="1" x14ac:dyDescent="0.3">
      <c r="A631" s="14">
        <v>11780</v>
      </c>
      <c r="B631" s="15" t="s">
        <v>644</v>
      </c>
      <c r="C631" s="16" t="s">
        <v>2414</v>
      </c>
      <c r="D631" s="16" t="s">
        <v>2415</v>
      </c>
      <c r="E631" s="51">
        <v>-6.6305555870489252</v>
      </c>
      <c r="F631" s="51">
        <v>-17.961798841047848</v>
      </c>
      <c r="G631" s="51">
        <v>-3.3188247211433319</v>
      </c>
      <c r="H631" s="51">
        <v>-4.3042500637364363</v>
      </c>
      <c r="I631" s="51">
        <v>-2.2999999999999998</v>
      </c>
      <c r="J631" s="17">
        <v>27573.260354999999</v>
      </c>
      <c r="K631" s="17">
        <v>31381.721730000001</v>
      </c>
      <c r="L631" s="17">
        <v>26628.761933999998</v>
      </c>
      <c r="M631" s="17">
        <v>26902.971152999999</v>
      </c>
      <c r="N631" s="17">
        <v>25745</v>
      </c>
      <c r="O631" s="52"/>
      <c r="P631" s="18">
        <v>201812</v>
      </c>
      <c r="Q631" s="52">
        <v>12123</v>
      </c>
      <c r="R631" s="52">
        <v>13399</v>
      </c>
      <c r="S631" s="52">
        <v>14418</v>
      </c>
      <c r="T631" s="52">
        <v>14506</v>
      </c>
      <c r="U631" s="19">
        <v>13526</v>
      </c>
      <c r="V631" s="53">
        <v>-6.7558251757893313</v>
      </c>
      <c r="W631" s="20">
        <v>11.57304297616102</v>
      </c>
      <c r="X631" s="52">
        <v>949</v>
      </c>
      <c r="Y631" s="52">
        <v>1658</v>
      </c>
      <c r="Z631" s="52">
        <v>1535</v>
      </c>
      <c r="AA631" s="52">
        <v>1510</v>
      </c>
      <c r="AB631" s="19">
        <v>839</v>
      </c>
      <c r="AC631" s="53">
        <v>-44.437086092715226</v>
      </c>
      <c r="AD631" s="20">
        <v>-11.59114857744995</v>
      </c>
      <c r="AE631" s="53">
        <v>9.9231857329585136</v>
      </c>
      <c r="AF631" s="53">
        <v>4.6454348610609886</v>
      </c>
      <c r="AG631" s="53">
        <v>1.1559357040229885</v>
      </c>
      <c r="AH631" s="53">
        <v>24.883261494252874</v>
      </c>
      <c r="AI631" s="54">
        <v>113.08481501436782</v>
      </c>
      <c r="AJ631" s="21">
        <v>1.1834319526627219</v>
      </c>
      <c r="AK631" s="55">
        <v>22272</v>
      </c>
      <c r="AL631" s="56">
        <v>84500</v>
      </c>
      <c r="AM631" s="56">
        <v>1000</v>
      </c>
      <c r="AN631" s="55">
        <v>25186.25</v>
      </c>
    </row>
    <row r="632" spans="1:40" s="56" customFormat="1" ht="21" customHeight="1" x14ac:dyDescent="0.3">
      <c r="A632" s="33">
        <v>120110</v>
      </c>
      <c r="B632" s="34" t="s">
        <v>646</v>
      </c>
      <c r="C632" s="35" t="s">
        <v>2414</v>
      </c>
      <c r="D632" s="35" t="s">
        <v>2415</v>
      </c>
      <c r="E632" s="51">
        <v>-13.087943063935315</v>
      </c>
      <c r="F632" s="51">
        <v>-4.7673986070856822</v>
      </c>
      <c r="G632" s="51">
        <v>5.6811386000021669</v>
      </c>
      <c r="H632" s="51">
        <v>6.2472875567878949</v>
      </c>
      <c r="I632" s="51">
        <v>-1.5</v>
      </c>
      <c r="J632" s="36">
        <v>18469.244159999998</v>
      </c>
      <c r="K632" s="36">
        <v>16855.572319999999</v>
      </c>
      <c r="L632" s="36">
        <v>15189.08692</v>
      </c>
      <c r="M632" s="36">
        <v>15108.1504</v>
      </c>
      <c r="N632" s="36">
        <v>16052</v>
      </c>
      <c r="O632" s="37"/>
      <c r="P632" s="38">
        <v>201809</v>
      </c>
      <c r="Q632" s="37">
        <v>10863</v>
      </c>
      <c r="R632" s="37">
        <v>12469</v>
      </c>
      <c r="S632" s="37">
        <v>11267</v>
      </c>
      <c r="T632" s="37">
        <v>11657</v>
      </c>
      <c r="U632" s="39">
        <v>11331</v>
      </c>
      <c r="V632" s="40">
        <v>-2.7966028995453418</v>
      </c>
      <c r="W632" s="41">
        <v>4.3082021541010818</v>
      </c>
      <c r="X632" s="37">
        <v>460</v>
      </c>
      <c r="Y632" s="37">
        <v>520</v>
      </c>
      <c r="Z632" s="37">
        <v>379</v>
      </c>
      <c r="AA632" s="37">
        <v>538</v>
      </c>
      <c r="AB632" s="39">
        <v>220</v>
      </c>
      <c r="AC632" s="40">
        <v>-59.107806691449817</v>
      </c>
      <c r="AD632" s="41">
        <v>-52.173913043478258</v>
      </c>
      <c r="AE632" s="40">
        <v>3.54635733242017</v>
      </c>
      <c r="AF632" s="40">
        <v>9.6873868436934227</v>
      </c>
      <c r="AG632" s="40">
        <v>0.68615151158938625</v>
      </c>
      <c r="AH632" s="40">
        <v>7.0829370464964683</v>
      </c>
      <c r="AI632" s="42">
        <v>141.68545689645958</v>
      </c>
      <c r="AJ632" s="43">
        <v>1.8487394957983194</v>
      </c>
      <c r="AK632" s="55">
        <v>23394.25</v>
      </c>
      <c r="AL632" s="56">
        <v>59500</v>
      </c>
      <c r="AM632" s="56">
        <v>1100</v>
      </c>
      <c r="AN632" s="55">
        <v>33146.25</v>
      </c>
    </row>
    <row r="633" spans="1:40" s="56" customFormat="1" ht="21" customHeight="1" x14ac:dyDescent="0.3">
      <c r="A633" s="14">
        <v>11790</v>
      </c>
      <c r="B633" s="15" t="s">
        <v>647</v>
      </c>
      <c r="C633" s="16" t="s">
        <v>2414</v>
      </c>
      <c r="D633" s="16" t="s">
        <v>2415</v>
      </c>
      <c r="E633" s="51">
        <v>7.123207343425797</v>
      </c>
      <c r="F633" s="51">
        <v>-13.591225015800202</v>
      </c>
      <c r="G633" s="51">
        <v>11.714201943858328</v>
      </c>
      <c r="H633" s="51">
        <v>3.4390758739428984</v>
      </c>
      <c r="I633" s="51">
        <v>-2</v>
      </c>
      <c r="J633" s="17">
        <v>13700.112574999999</v>
      </c>
      <c r="K633" s="17">
        <v>16984.386137500001</v>
      </c>
      <c r="L633" s="17">
        <v>13137.09425</v>
      </c>
      <c r="M633" s="17">
        <v>14188.06179</v>
      </c>
      <c r="N633" s="17">
        <v>14676</v>
      </c>
      <c r="O633" s="52"/>
      <c r="P633" s="18">
        <v>201812</v>
      </c>
      <c r="Q633" s="52">
        <v>7106</v>
      </c>
      <c r="R633" s="52">
        <v>6387</v>
      </c>
      <c r="S633" s="52">
        <v>7260</v>
      </c>
      <c r="T633" s="52">
        <v>6894</v>
      </c>
      <c r="U633" s="19">
        <v>7137</v>
      </c>
      <c r="V633" s="53">
        <v>3.5248041775456818</v>
      </c>
      <c r="W633" s="20">
        <v>0.43625105544611298</v>
      </c>
      <c r="X633" s="52">
        <v>455</v>
      </c>
      <c r="Y633" s="52">
        <v>412</v>
      </c>
      <c r="Z633" s="52">
        <v>531</v>
      </c>
      <c r="AA633" s="52">
        <v>540</v>
      </c>
      <c r="AB633" s="19">
        <v>528</v>
      </c>
      <c r="AC633" s="53">
        <v>-2.2222222222222254</v>
      </c>
      <c r="AD633" s="20">
        <v>16.043956043956054</v>
      </c>
      <c r="AE633" s="53">
        <v>7.2656983886118933</v>
      </c>
      <c r="AF633" s="53">
        <v>7.2978617603182494</v>
      </c>
      <c r="AG633" s="53">
        <v>0.88377694809105145</v>
      </c>
      <c r="AH633" s="53">
        <v>12.110080693725161</v>
      </c>
      <c r="AI633" s="54">
        <v>125.96049620619054</v>
      </c>
      <c r="AJ633" s="21">
        <v>2.3017902813299234</v>
      </c>
      <c r="AK633" s="55">
        <v>16606</v>
      </c>
      <c r="AL633" s="56">
        <v>39100</v>
      </c>
      <c r="AM633" s="56">
        <v>900</v>
      </c>
      <c r="AN633" s="55">
        <v>20917</v>
      </c>
    </row>
    <row r="634" spans="1:40" s="56" customFormat="1" ht="21" customHeight="1" x14ac:dyDescent="0.3">
      <c r="A634" s="33">
        <v>6650</v>
      </c>
      <c r="B634" s="34" t="s">
        <v>648</v>
      </c>
      <c r="C634" s="35" t="s">
        <v>2414</v>
      </c>
      <c r="D634" s="35" t="s">
        <v>2415</v>
      </c>
      <c r="E634" s="51">
        <v>-49.923664122137403</v>
      </c>
      <c r="F634" s="51">
        <v>-32.648870636550306</v>
      </c>
      <c r="G634" s="51">
        <v>-0.60606060606060996</v>
      </c>
      <c r="H634" s="51">
        <v>8.9700996677740896</v>
      </c>
      <c r="I634" s="51">
        <v>-5.2</v>
      </c>
      <c r="J634" s="36">
        <v>21287.5</v>
      </c>
      <c r="K634" s="36">
        <v>15827.5</v>
      </c>
      <c r="L634" s="36">
        <v>10725</v>
      </c>
      <c r="M634" s="36">
        <v>9782.5</v>
      </c>
      <c r="N634" s="36">
        <v>10660</v>
      </c>
      <c r="O634" s="37"/>
      <c r="P634" s="38">
        <v>201812</v>
      </c>
      <c r="Q634" s="37">
        <v>5952</v>
      </c>
      <c r="R634" s="37">
        <v>6132</v>
      </c>
      <c r="S634" s="37">
        <v>6528</v>
      </c>
      <c r="T634" s="37">
        <v>6450</v>
      </c>
      <c r="U634" s="39">
        <v>6430</v>
      </c>
      <c r="V634" s="40">
        <v>-0.31007751937984773</v>
      </c>
      <c r="W634" s="41">
        <v>8.030913978494624</v>
      </c>
      <c r="X634" s="37">
        <v>1041</v>
      </c>
      <c r="Y634" s="37">
        <v>1038</v>
      </c>
      <c r="Z634" s="37">
        <v>1083</v>
      </c>
      <c r="AA634" s="37">
        <v>876</v>
      </c>
      <c r="AB634" s="39">
        <v>192</v>
      </c>
      <c r="AC634" s="40">
        <v>-78.082191780821915</v>
      </c>
      <c r="AD634" s="41">
        <v>-81.556195965417871</v>
      </c>
      <c r="AE634" s="40">
        <v>12.486296006264682</v>
      </c>
      <c r="AF634" s="40">
        <v>3.3427406710567578</v>
      </c>
      <c r="AG634" s="40">
        <v>0.65267637109488608</v>
      </c>
      <c r="AH634" s="40">
        <v>19.525187124029937</v>
      </c>
      <c r="AI634" s="42">
        <v>26.321348211415714</v>
      </c>
      <c r="AJ634" s="43">
        <v>2.4390243902439024</v>
      </c>
      <c r="AK634" s="55">
        <v>16332.75</v>
      </c>
      <c r="AL634" s="56">
        <v>164000</v>
      </c>
      <c r="AM634" s="56">
        <v>4000</v>
      </c>
      <c r="AN634" s="55">
        <v>4299</v>
      </c>
    </row>
    <row r="635" spans="1:40" s="56" customFormat="1" ht="21" customHeight="1" x14ac:dyDescent="0.3">
      <c r="A635" s="14">
        <v>285130</v>
      </c>
      <c r="B635" s="15" t="s">
        <v>649</v>
      </c>
      <c r="C635" s="16" t="s">
        <v>2414</v>
      </c>
      <c r="D635" s="16" t="s">
        <v>2415</v>
      </c>
      <c r="E635" s="51">
        <v>-29.548245044721799</v>
      </c>
      <c r="F635" s="51">
        <v>-19.54089348857433</v>
      </c>
      <c r="G635" s="51">
        <v>-2.6079591058396412</v>
      </c>
      <c r="H635" s="51">
        <v>3.0626109607781338</v>
      </c>
      <c r="I635" s="51">
        <v>6</v>
      </c>
      <c r="J635" s="17">
        <v>11637.751259999999</v>
      </c>
      <c r="K635" s="17">
        <v>10190.269759999999</v>
      </c>
      <c r="L635" s="17">
        <v>8418.552404</v>
      </c>
      <c r="M635" s="17">
        <v>7955.3583239999998</v>
      </c>
      <c r="N635" s="17">
        <v>8199</v>
      </c>
      <c r="O635" s="52"/>
      <c r="P635" s="18">
        <v>201812</v>
      </c>
      <c r="Q635" s="52">
        <v>817</v>
      </c>
      <c r="R635" s="52">
        <v>3140</v>
      </c>
      <c r="S635" s="52">
        <v>3537</v>
      </c>
      <c r="T635" s="52">
        <v>3765</v>
      </c>
      <c r="U635" s="19">
        <v>3212</v>
      </c>
      <c r="V635" s="53">
        <v>-14.687915006640107</v>
      </c>
      <c r="W635" s="20">
        <v>293.14565483476133</v>
      </c>
      <c r="X635" s="52">
        <v>-24</v>
      </c>
      <c r="Y635" s="52">
        <v>67</v>
      </c>
      <c r="Z635" s="52">
        <v>105</v>
      </c>
      <c r="AA635" s="52">
        <v>310</v>
      </c>
      <c r="AB635" s="19">
        <v>-28</v>
      </c>
      <c r="AC635" s="53" t="s">
        <v>3139</v>
      </c>
      <c r="AD635" s="20" t="s">
        <v>3138</v>
      </c>
      <c r="AE635" s="53">
        <v>3.3250329573751283</v>
      </c>
      <c r="AF635" s="53">
        <v>18.059471365638768</v>
      </c>
      <c r="AG635" s="53">
        <v>1.1094722598105549</v>
      </c>
      <c r="AH635" s="53">
        <v>6.1434370771312583</v>
      </c>
      <c r="AI635" s="54">
        <v>167.18538565629228</v>
      </c>
      <c r="AJ635" s="21" t="s">
        <v>1989</v>
      </c>
      <c r="AK635" s="55">
        <v>7390</v>
      </c>
      <c r="AL635" s="56">
        <v>70800</v>
      </c>
      <c r="AM635" s="56" t="s">
        <v>1989</v>
      </c>
      <c r="AN635" s="55">
        <v>12355</v>
      </c>
    </row>
    <row r="636" spans="1:40" s="56" customFormat="1" ht="21" customHeight="1" x14ac:dyDescent="0.3">
      <c r="A636" s="33">
        <v>298050</v>
      </c>
      <c r="B636" s="34" t="s">
        <v>650</v>
      </c>
      <c r="C636" s="35" t="s">
        <v>2414</v>
      </c>
      <c r="D636" s="35" t="s">
        <v>2415</v>
      </c>
      <c r="E636" s="51" t="s">
        <v>1989</v>
      </c>
      <c r="F636" s="51">
        <v>-28.751963192429908</v>
      </c>
      <c r="G636" s="51">
        <v>13.99685889211213</v>
      </c>
      <c r="H636" s="51">
        <v>10.141892649383699</v>
      </c>
      <c r="I636" s="51">
        <v>0</v>
      </c>
      <c r="J636" s="36" t="e">
        <v>#N/A</v>
      </c>
      <c r="K636" s="36">
        <v>7167.9168</v>
      </c>
      <c r="L636" s="36">
        <v>4479.9480000000003</v>
      </c>
      <c r="M636" s="36">
        <v>4636.7461800000001</v>
      </c>
      <c r="N636" s="36">
        <v>5107</v>
      </c>
      <c r="O636" s="37"/>
      <c r="P636" s="38">
        <v>201812</v>
      </c>
      <c r="Q636" s="37">
        <v>7028</v>
      </c>
      <c r="R636" s="37">
        <v>7269</v>
      </c>
      <c r="S636" s="37">
        <v>7497</v>
      </c>
      <c r="T636" s="37">
        <v>7600</v>
      </c>
      <c r="U636" s="39">
        <v>7659</v>
      </c>
      <c r="V636" s="40">
        <v>0.77631578947368052</v>
      </c>
      <c r="W636" s="41">
        <v>8.9783722253841791</v>
      </c>
      <c r="X636" s="37">
        <v>195</v>
      </c>
      <c r="Y636" s="37">
        <v>458</v>
      </c>
      <c r="Z636" s="37">
        <v>460</v>
      </c>
      <c r="AA636" s="37">
        <v>319</v>
      </c>
      <c r="AB636" s="39">
        <v>103</v>
      </c>
      <c r="AC636" s="40">
        <v>-67.711598746081506</v>
      </c>
      <c r="AD636" s="41">
        <v>-47.179487179487175</v>
      </c>
      <c r="AE636" s="40">
        <v>4.4629475437135717</v>
      </c>
      <c r="AF636" s="40">
        <v>3.8111940298507463</v>
      </c>
      <c r="AG636" s="40">
        <v>3.1241843393148447</v>
      </c>
      <c r="AH636" s="40">
        <v>81.973898858075032</v>
      </c>
      <c r="AI636" s="42">
        <v>417.3939641109298</v>
      </c>
      <c r="AJ636" s="43" t="s">
        <v>1989</v>
      </c>
      <c r="AK636" s="55">
        <v>1634.6666666666667</v>
      </c>
      <c r="AL636" s="56">
        <v>114000</v>
      </c>
      <c r="AM636" s="56" t="s">
        <v>1989</v>
      </c>
      <c r="AN636" s="55">
        <v>6823</v>
      </c>
    </row>
    <row r="637" spans="1:40" s="56" customFormat="1" ht="21" customHeight="1" x14ac:dyDescent="0.3">
      <c r="A637" s="14">
        <v>298000</v>
      </c>
      <c r="B637" s="15" t="s">
        <v>651</v>
      </c>
      <c r="C637" s="16" t="s">
        <v>2414</v>
      </c>
      <c r="D637" s="16" t="s">
        <v>2415</v>
      </c>
      <c r="E637" s="51" t="s">
        <v>1989</v>
      </c>
      <c r="F637" s="51">
        <v>-18.933191562548522</v>
      </c>
      <c r="G637" s="51">
        <v>5.5557401529316097</v>
      </c>
      <c r="H637" s="51">
        <v>0.99685436559571183</v>
      </c>
      <c r="I637" s="51">
        <v>-2.9</v>
      </c>
      <c r="J637" s="17" t="e">
        <v>#N/A</v>
      </c>
      <c r="K637" s="17">
        <v>5981.4862499999999</v>
      </c>
      <c r="L637" s="17">
        <v>4593.7814399999997</v>
      </c>
      <c r="M637" s="17">
        <v>4801.1396299999997</v>
      </c>
      <c r="N637" s="17">
        <v>4849</v>
      </c>
      <c r="O637" s="52"/>
      <c r="P637" s="18">
        <v>201812</v>
      </c>
      <c r="Q637" s="52">
        <v>4373</v>
      </c>
      <c r="R637" s="52">
        <v>4406</v>
      </c>
      <c r="S637" s="52">
        <v>4424</v>
      </c>
      <c r="T637" s="52">
        <v>4918</v>
      </c>
      <c r="U637" s="19">
        <v>4892</v>
      </c>
      <c r="V637" s="53">
        <v>-0.52867019113460589</v>
      </c>
      <c r="W637" s="20">
        <v>11.868282643494176</v>
      </c>
      <c r="X637" s="52">
        <v>177</v>
      </c>
      <c r="Y637" s="52">
        <v>190</v>
      </c>
      <c r="Z637" s="52">
        <v>375</v>
      </c>
      <c r="AA637" s="52">
        <v>363</v>
      </c>
      <c r="AB637" s="19">
        <v>164</v>
      </c>
      <c r="AC637" s="53">
        <v>-54.820936639118457</v>
      </c>
      <c r="AD637" s="20">
        <v>-7.3446327683615813</v>
      </c>
      <c r="AE637" s="53">
        <v>5.8583690987124468</v>
      </c>
      <c r="AF637" s="53">
        <v>4.4404761904761907</v>
      </c>
      <c r="AG637" s="53">
        <v>3.8906124632254615</v>
      </c>
      <c r="AH637" s="53">
        <v>87.617009895694039</v>
      </c>
      <c r="AI637" s="54">
        <v>346.08184006418827</v>
      </c>
      <c r="AJ637" s="21" t="s">
        <v>1989</v>
      </c>
      <c r="AK637" s="55">
        <v>1246.3333333333333</v>
      </c>
      <c r="AL637" s="56">
        <v>152000</v>
      </c>
      <c r="AM637" s="56" t="s">
        <v>1989</v>
      </c>
      <c r="AN637" s="55">
        <v>4313.333333333333</v>
      </c>
    </row>
    <row r="638" spans="1:40" s="56" customFormat="1" ht="21" customHeight="1" x14ac:dyDescent="0.3">
      <c r="A638" s="33">
        <v>4000</v>
      </c>
      <c r="B638" s="34" t="s">
        <v>652</v>
      </c>
      <c r="C638" s="35" t="s">
        <v>2414</v>
      </c>
      <c r="D638" s="35" t="s">
        <v>2416</v>
      </c>
      <c r="E638" s="51">
        <v>-37.449320489118087</v>
      </c>
      <c r="F638" s="51">
        <v>-27.546304993049553</v>
      </c>
      <c r="G638" s="51">
        <v>8.0694872513308979</v>
      </c>
      <c r="H638" s="51">
        <v>8.5928261726448518</v>
      </c>
      <c r="I638" s="51">
        <v>-3</v>
      </c>
      <c r="J638" s="36">
        <v>18498.599999999999</v>
      </c>
      <c r="K638" s="36">
        <v>15970.2</v>
      </c>
      <c r="L638" s="36">
        <v>10707</v>
      </c>
      <c r="M638" s="36">
        <v>10655.4</v>
      </c>
      <c r="N638" s="36">
        <v>11571</v>
      </c>
      <c r="O638" s="37"/>
      <c r="P638" s="38">
        <v>201812</v>
      </c>
      <c r="Q638" s="37">
        <v>2405</v>
      </c>
      <c r="R638" s="37">
        <v>3358</v>
      </c>
      <c r="S638" s="37">
        <v>3554</v>
      </c>
      <c r="T638" s="37">
        <v>3445</v>
      </c>
      <c r="U638" s="39">
        <v>3360</v>
      </c>
      <c r="V638" s="40">
        <v>-2.4673439767779359</v>
      </c>
      <c r="W638" s="41">
        <v>39.708939708939717</v>
      </c>
      <c r="X638" s="37">
        <v>261</v>
      </c>
      <c r="Y638" s="37">
        <v>498</v>
      </c>
      <c r="Z638" s="37">
        <v>731</v>
      </c>
      <c r="AA638" s="37">
        <v>489</v>
      </c>
      <c r="AB638" s="39">
        <v>389</v>
      </c>
      <c r="AC638" s="40">
        <v>-20.449897750511248</v>
      </c>
      <c r="AD638" s="41">
        <v>49.042145593869726</v>
      </c>
      <c r="AE638" s="40">
        <v>15.360501567398119</v>
      </c>
      <c r="AF638" s="40">
        <v>5.4916943521594686</v>
      </c>
      <c r="AG638" s="40">
        <v>0.88059360730593605</v>
      </c>
      <c r="AH638" s="40">
        <v>16.035007610350078</v>
      </c>
      <c r="AI638" s="42">
        <v>29.370243531202433</v>
      </c>
      <c r="AJ638" s="43">
        <v>1.7837235228539576</v>
      </c>
      <c r="AK638" s="55">
        <v>13140</v>
      </c>
      <c r="AL638" s="56">
        <v>44850</v>
      </c>
      <c r="AM638" s="56">
        <v>800</v>
      </c>
      <c r="AN638" s="55">
        <v>3859.25</v>
      </c>
    </row>
    <row r="639" spans="1:40" s="56" customFormat="1" ht="21" customHeight="1" x14ac:dyDescent="0.3">
      <c r="A639" s="14">
        <v>69260</v>
      </c>
      <c r="B639" s="15" t="s">
        <v>654</v>
      </c>
      <c r="C639" s="16" t="s">
        <v>2414</v>
      </c>
      <c r="D639" s="16" t="s">
        <v>2416</v>
      </c>
      <c r="E639" s="51">
        <v>-16.725711310139559</v>
      </c>
      <c r="F639" s="51">
        <v>-17.654420849431684</v>
      </c>
      <c r="G639" s="51">
        <v>-3.0592525535979243</v>
      </c>
      <c r="H639" s="51">
        <v>1.6099118876278684</v>
      </c>
      <c r="I639" s="51">
        <v>0</v>
      </c>
      <c r="J639" s="17">
        <v>10873.704408</v>
      </c>
      <c r="K639" s="17">
        <v>10996.340172</v>
      </c>
      <c r="L639" s="17">
        <v>9340.7573580000007</v>
      </c>
      <c r="M639" s="17">
        <v>8911.5321839999997</v>
      </c>
      <c r="N639" s="17">
        <v>9055</v>
      </c>
      <c r="O639" s="52"/>
      <c r="P639" s="18">
        <v>201812</v>
      </c>
      <c r="Q639" s="52">
        <v>1632</v>
      </c>
      <c r="R639" s="52">
        <v>1915</v>
      </c>
      <c r="S639" s="52">
        <v>2009</v>
      </c>
      <c r="T639" s="52">
        <v>2016</v>
      </c>
      <c r="U639" s="19">
        <v>1689</v>
      </c>
      <c r="V639" s="53">
        <v>-16.220238095238095</v>
      </c>
      <c r="W639" s="20">
        <v>3.4926470588235281</v>
      </c>
      <c r="X639" s="52">
        <v>312</v>
      </c>
      <c r="Y639" s="52">
        <v>403</v>
      </c>
      <c r="Z639" s="52">
        <v>476</v>
      </c>
      <c r="AA639" s="52">
        <v>396</v>
      </c>
      <c r="AB639" s="19">
        <v>117</v>
      </c>
      <c r="AC639" s="53">
        <v>-70.454545454545453</v>
      </c>
      <c r="AD639" s="20">
        <v>-62.5</v>
      </c>
      <c r="AE639" s="53">
        <v>18.246165945733388</v>
      </c>
      <c r="AF639" s="53">
        <v>6.5050287356321839</v>
      </c>
      <c r="AG639" s="53">
        <v>1.4655265429434614</v>
      </c>
      <c r="AH639" s="53">
        <v>22.529132498921019</v>
      </c>
      <c r="AI639" s="54">
        <v>47.270176952956405</v>
      </c>
      <c r="AJ639" s="21">
        <v>6.772009029345373</v>
      </c>
      <c r="AK639" s="55">
        <v>6178.666666666667</v>
      </c>
      <c r="AL639" s="56">
        <v>22150</v>
      </c>
      <c r="AM639" s="56">
        <v>1500</v>
      </c>
      <c r="AN639" s="55">
        <v>2920.6666666666665</v>
      </c>
    </row>
    <row r="640" spans="1:40" s="56" customFormat="1" ht="21" customHeight="1" x14ac:dyDescent="0.3">
      <c r="A640" s="33">
        <v>178920</v>
      </c>
      <c r="B640" s="34" t="s">
        <v>653</v>
      </c>
      <c r="C640" s="35" t="s">
        <v>2414</v>
      </c>
      <c r="D640" s="35" t="s">
        <v>2416</v>
      </c>
      <c r="E640" s="51">
        <v>-3.2193696978799924</v>
      </c>
      <c r="F640" s="51">
        <v>-27.801649794618477</v>
      </c>
      <c r="G640" s="51">
        <v>-8.4938527181476218</v>
      </c>
      <c r="H640" s="51">
        <v>15.332827804123838</v>
      </c>
      <c r="I640" s="51">
        <v>-2.7</v>
      </c>
      <c r="J640" s="36">
        <v>10953.638106</v>
      </c>
      <c r="K640" s="36">
        <v>14683.161</v>
      </c>
      <c r="L640" s="36">
        <v>11585.014029</v>
      </c>
      <c r="M640" s="36">
        <v>9191.658786</v>
      </c>
      <c r="N640" s="36">
        <v>10601</v>
      </c>
      <c r="O640" s="37"/>
      <c r="P640" s="38">
        <v>201812</v>
      </c>
      <c r="Q640" s="37">
        <v>569</v>
      </c>
      <c r="R640" s="37">
        <v>675</v>
      </c>
      <c r="S640" s="37">
        <v>677</v>
      </c>
      <c r="T640" s="37">
        <v>680</v>
      </c>
      <c r="U640" s="39">
        <v>422</v>
      </c>
      <c r="V640" s="40">
        <v>-37.941176470588232</v>
      </c>
      <c r="W640" s="41">
        <v>-25.83479789103691</v>
      </c>
      <c r="X640" s="37">
        <v>104</v>
      </c>
      <c r="Y640" s="37">
        <v>168</v>
      </c>
      <c r="Z640" s="37">
        <v>168</v>
      </c>
      <c r="AA640" s="37">
        <v>184</v>
      </c>
      <c r="AB640" s="39">
        <v>85</v>
      </c>
      <c r="AC640" s="40">
        <v>-53.804347826086961</v>
      </c>
      <c r="AD640" s="41">
        <v>-18.26923076923077</v>
      </c>
      <c r="AE640" s="40">
        <v>24.653626731866339</v>
      </c>
      <c r="AF640" s="40">
        <v>17.522314049586775</v>
      </c>
      <c r="AG640" s="40">
        <v>4.2982835518313287</v>
      </c>
      <c r="AH640" s="40">
        <v>24.530341938099742</v>
      </c>
      <c r="AI640" s="42">
        <v>44.911474523584268</v>
      </c>
      <c r="AJ640" s="43" t="s">
        <v>1989</v>
      </c>
      <c r="AK640" s="55">
        <v>2466.3333333333335</v>
      </c>
      <c r="AL640" s="56">
        <v>36100</v>
      </c>
      <c r="AM640" s="56" t="s">
        <v>1989</v>
      </c>
      <c r="AN640" s="55">
        <v>1107.6666666666667</v>
      </c>
    </row>
    <row r="641" spans="1:40" s="56" customFormat="1" ht="21" customHeight="1" x14ac:dyDescent="0.3">
      <c r="A641" s="14">
        <v>14680</v>
      </c>
      <c r="B641" s="15" t="s">
        <v>655</v>
      </c>
      <c r="C641" s="16" t="s">
        <v>2414</v>
      </c>
      <c r="D641" s="16" t="s">
        <v>2416</v>
      </c>
      <c r="E641" s="51">
        <v>13.137779306403408</v>
      </c>
      <c r="F641" s="51">
        <v>2.0729598143346184</v>
      </c>
      <c r="G641" s="51">
        <v>6.7719707520789152</v>
      </c>
      <c r="H641" s="51">
        <v>5.42383980823955</v>
      </c>
      <c r="I641" s="51">
        <v>-2.2000000000000002</v>
      </c>
      <c r="J641" s="17">
        <v>8335.8539099999998</v>
      </c>
      <c r="K641" s="17">
        <v>9239.4695100000008</v>
      </c>
      <c r="L641" s="17">
        <v>8832.8424900000009</v>
      </c>
      <c r="M641" s="17">
        <v>8945.7944399999997</v>
      </c>
      <c r="N641" s="17">
        <v>9431</v>
      </c>
      <c r="O641" s="52"/>
      <c r="P641" s="18">
        <v>201809</v>
      </c>
      <c r="Q641" s="52">
        <v>1352</v>
      </c>
      <c r="R641" s="52">
        <v>1297</v>
      </c>
      <c r="S641" s="52">
        <v>1334</v>
      </c>
      <c r="T641" s="52">
        <v>1450</v>
      </c>
      <c r="U641" s="19">
        <v>1291</v>
      </c>
      <c r="V641" s="53">
        <v>-10.965517241379308</v>
      </c>
      <c r="W641" s="20">
        <v>-4.5118343195266313</v>
      </c>
      <c r="X641" s="52">
        <v>235</v>
      </c>
      <c r="Y641" s="52">
        <v>139</v>
      </c>
      <c r="Z641" s="52">
        <v>220</v>
      </c>
      <c r="AA641" s="52">
        <v>255</v>
      </c>
      <c r="AB641" s="19">
        <v>360</v>
      </c>
      <c r="AC641" s="53">
        <v>41.176470588235304</v>
      </c>
      <c r="AD641" s="20">
        <v>53.191489361702125</v>
      </c>
      <c r="AE641" s="53">
        <v>18.131049888309754</v>
      </c>
      <c r="AF641" s="53">
        <v>9.6827515400410675</v>
      </c>
      <c r="AG641" s="53">
        <v>2.2936705782209521</v>
      </c>
      <c r="AH641" s="53">
        <v>23.688210615917797</v>
      </c>
      <c r="AI641" s="54">
        <v>91.864777771022062</v>
      </c>
      <c r="AJ641" s="21">
        <v>1.1976047904191618</v>
      </c>
      <c r="AK641" s="55">
        <v>4111.75</v>
      </c>
      <c r="AL641" s="56">
        <v>83500</v>
      </c>
      <c r="AM641" s="56">
        <v>1000</v>
      </c>
      <c r="AN641" s="55">
        <v>3777.25</v>
      </c>
    </row>
    <row r="642" spans="1:40" s="56" customFormat="1" ht="21" customHeight="1" x14ac:dyDescent="0.3">
      <c r="A642" s="33">
        <v>4430</v>
      </c>
      <c r="B642" s="34" t="s">
        <v>656</v>
      </c>
      <c r="C642" s="35" t="s">
        <v>2414</v>
      </c>
      <c r="D642" s="35" t="s">
        <v>2416</v>
      </c>
      <c r="E642" s="51">
        <v>-6.4516129032258114</v>
      </c>
      <c r="F642" s="51">
        <v>-11.764705882352944</v>
      </c>
      <c r="G642" s="51">
        <v>28.698224852071007</v>
      </c>
      <c r="H642" s="51">
        <v>-0.45766590389015871</v>
      </c>
      <c r="I642" s="51">
        <v>-1.8</v>
      </c>
      <c r="J642" s="36">
        <v>5580</v>
      </c>
      <c r="K642" s="36">
        <v>5916</v>
      </c>
      <c r="L642" s="36">
        <v>4056</v>
      </c>
      <c r="M642" s="36">
        <v>5244</v>
      </c>
      <c r="N642" s="36">
        <v>5220</v>
      </c>
      <c r="O642" s="37"/>
      <c r="P642" s="38">
        <v>201812</v>
      </c>
      <c r="Q642" s="37">
        <v>1823</v>
      </c>
      <c r="R642" s="37">
        <v>1905</v>
      </c>
      <c r="S642" s="37">
        <v>1978</v>
      </c>
      <c r="T642" s="37">
        <v>2044</v>
      </c>
      <c r="U642" s="39">
        <v>1960</v>
      </c>
      <c r="V642" s="40">
        <v>-4.1095890410958962</v>
      </c>
      <c r="W642" s="41">
        <v>7.5150850246845868</v>
      </c>
      <c r="X642" s="37">
        <v>85</v>
      </c>
      <c r="Y642" s="37">
        <v>153</v>
      </c>
      <c r="Z642" s="37">
        <v>114</v>
      </c>
      <c r="AA642" s="37">
        <v>174</v>
      </c>
      <c r="AB642" s="39">
        <v>102</v>
      </c>
      <c r="AC642" s="40">
        <v>-41.379310344827594</v>
      </c>
      <c r="AD642" s="41">
        <v>19.999999999999996</v>
      </c>
      <c r="AE642" s="40">
        <v>6.8847470521110692</v>
      </c>
      <c r="AF642" s="40">
        <v>9.6132596685082881</v>
      </c>
      <c r="AG642" s="40">
        <v>1.3117775171720556</v>
      </c>
      <c r="AH642" s="40">
        <v>13.645501759088624</v>
      </c>
      <c r="AI642" s="42">
        <v>130.98508962975373</v>
      </c>
      <c r="AJ642" s="43">
        <v>0.64367816091954022</v>
      </c>
      <c r="AK642" s="55">
        <v>3979.3333333333335</v>
      </c>
      <c r="AL642" s="56">
        <v>21750</v>
      </c>
      <c r="AM642" s="56">
        <v>140</v>
      </c>
      <c r="AN642" s="55">
        <v>5212.333333333333</v>
      </c>
    </row>
    <row r="643" spans="1:40" s="56" customFormat="1" ht="21" customHeight="1" x14ac:dyDescent="0.3">
      <c r="A643" s="14">
        <v>14830</v>
      </c>
      <c r="B643" s="15" t="s">
        <v>658</v>
      </c>
      <c r="C643" s="16" t="s">
        <v>2414</v>
      </c>
      <c r="D643" s="16" t="s">
        <v>2416</v>
      </c>
      <c r="E643" s="51">
        <v>0.32706898107108806</v>
      </c>
      <c r="F643" s="51">
        <v>-9.3725206958098273</v>
      </c>
      <c r="G643" s="51">
        <v>18.370585213636168</v>
      </c>
      <c r="H643" s="51">
        <v>9.4369561409089151</v>
      </c>
      <c r="I643" s="51">
        <v>-0.5</v>
      </c>
      <c r="J643" s="17">
        <v>4111.5523874999999</v>
      </c>
      <c r="K643" s="17">
        <v>4551.5996160000004</v>
      </c>
      <c r="L643" s="17">
        <v>3484.818456</v>
      </c>
      <c r="M643" s="17">
        <v>3769.2934319999999</v>
      </c>
      <c r="N643" s="17">
        <v>4125</v>
      </c>
      <c r="O643" s="52"/>
      <c r="P643" s="18">
        <v>201812</v>
      </c>
      <c r="Q643" s="52">
        <v>1919</v>
      </c>
      <c r="R643" s="52">
        <v>1890</v>
      </c>
      <c r="S643" s="52">
        <v>2066</v>
      </c>
      <c r="T643" s="52">
        <v>2047</v>
      </c>
      <c r="U643" s="19">
        <v>2137</v>
      </c>
      <c r="V643" s="53">
        <v>4.3966780654616455</v>
      </c>
      <c r="W643" s="20">
        <v>11.360083376758734</v>
      </c>
      <c r="X643" s="52">
        <v>168</v>
      </c>
      <c r="Y643" s="52">
        <v>164</v>
      </c>
      <c r="Z643" s="52">
        <v>230</v>
      </c>
      <c r="AA643" s="52">
        <v>211</v>
      </c>
      <c r="AB643" s="19">
        <v>195</v>
      </c>
      <c r="AC643" s="53">
        <v>-7.5829383886255926</v>
      </c>
      <c r="AD643" s="20">
        <v>16.07142857142858</v>
      </c>
      <c r="AE643" s="53">
        <v>9.8280098280098276</v>
      </c>
      <c r="AF643" s="53">
        <v>5.15625</v>
      </c>
      <c r="AG643" s="53">
        <v>0.62607507841748455</v>
      </c>
      <c r="AH643" s="53">
        <v>12.142062126884548</v>
      </c>
      <c r="AI643" s="54">
        <v>69.189517353030467</v>
      </c>
      <c r="AJ643" s="21">
        <v>2.3706896551724137</v>
      </c>
      <c r="AK643" s="55">
        <v>6588.666666666667</v>
      </c>
      <c r="AL643" s="56">
        <v>46400</v>
      </c>
      <c r="AM643" s="56">
        <v>1100</v>
      </c>
      <c r="AN643" s="55">
        <v>4558.666666666667</v>
      </c>
    </row>
    <row r="644" spans="1:40" s="56" customFormat="1" ht="21" customHeight="1" x14ac:dyDescent="0.3">
      <c r="A644" s="33">
        <v>268280</v>
      </c>
      <c r="B644" s="34" t="s">
        <v>657</v>
      </c>
      <c r="C644" s="35" t="s">
        <v>2414</v>
      </c>
      <c r="D644" s="35" t="s">
        <v>2416</v>
      </c>
      <c r="E644" s="51">
        <v>11.640915215279701</v>
      </c>
      <c r="F644" s="51">
        <v>2.7523073159740008</v>
      </c>
      <c r="G644" s="51">
        <v>-4.3143257563721722</v>
      </c>
      <c r="H644" s="51">
        <v>-0.45514422002111976</v>
      </c>
      <c r="I644" s="51">
        <v>0.5</v>
      </c>
      <c r="J644" s="36">
        <v>2993.5261580000001</v>
      </c>
      <c r="K644" s="36">
        <v>3252.4817079999998</v>
      </c>
      <c r="L644" s="36">
        <v>3492.685845</v>
      </c>
      <c r="M644" s="36">
        <v>3357.2804679999999</v>
      </c>
      <c r="N644" s="36">
        <v>3342</v>
      </c>
      <c r="O644" s="37"/>
      <c r="P644" s="38">
        <v>201809</v>
      </c>
      <c r="Q644" s="37">
        <v>866</v>
      </c>
      <c r="R644" s="37">
        <v>745</v>
      </c>
      <c r="S644" s="37">
        <v>868</v>
      </c>
      <c r="T644" s="37">
        <v>927</v>
      </c>
      <c r="U644" s="39">
        <v>929</v>
      </c>
      <c r="V644" s="40">
        <v>0.21574973031284195</v>
      </c>
      <c r="W644" s="41">
        <v>7.274826789838329</v>
      </c>
      <c r="X644" s="37">
        <v>121</v>
      </c>
      <c r="Y644" s="37">
        <v>40</v>
      </c>
      <c r="Z644" s="37">
        <v>91</v>
      </c>
      <c r="AA644" s="37">
        <v>140</v>
      </c>
      <c r="AB644" s="39">
        <v>123</v>
      </c>
      <c r="AC644" s="40">
        <v>-12.142857142857144</v>
      </c>
      <c r="AD644" s="41">
        <v>1.6528925619834656</v>
      </c>
      <c r="AE644" s="40">
        <v>11.357739982703949</v>
      </c>
      <c r="AF644" s="40">
        <v>8.4822335025380706</v>
      </c>
      <c r="AG644" s="40">
        <v>1.6806638169474479</v>
      </c>
      <c r="AH644" s="40">
        <v>19.813930098063867</v>
      </c>
      <c r="AI644" s="42">
        <v>21.586623082725673</v>
      </c>
      <c r="AJ644" s="43">
        <v>0.78125</v>
      </c>
      <c r="AK644" s="55">
        <v>1988.5</v>
      </c>
      <c r="AL644" s="56">
        <v>64000</v>
      </c>
      <c r="AM644" s="56">
        <v>500</v>
      </c>
      <c r="AN644" s="55">
        <v>429.25</v>
      </c>
    </row>
    <row r="645" spans="1:40" s="56" customFormat="1" ht="21" customHeight="1" x14ac:dyDescent="0.3">
      <c r="A645" s="14">
        <v>161000</v>
      </c>
      <c r="B645" s="15" t="s">
        <v>659</v>
      </c>
      <c r="C645" s="16" t="s">
        <v>2414</v>
      </c>
      <c r="D645" s="16" t="s">
        <v>2416</v>
      </c>
      <c r="E645" s="51">
        <v>-43.669810327452133</v>
      </c>
      <c r="F645" s="51">
        <v>-19.389556158250464</v>
      </c>
      <c r="G645" s="51">
        <v>11.985766295125089</v>
      </c>
      <c r="H645" s="51">
        <v>21.755357885975869</v>
      </c>
      <c r="I645" s="51">
        <v>-0.6</v>
      </c>
      <c r="J645" s="17">
        <v>5318.64</v>
      </c>
      <c r="K645" s="17">
        <v>3716.64</v>
      </c>
      <c r="L645" s="17">
        <v>2675.34</v>
      </c>
      <c r="M645" s="17">
        <v>2460.672</v>
      </c>
      <c r="N645" s="17">
        <v>2996</v>
      </c>
      <c r="O645" s="52"/>
      <c r="P645" s="18">
        <v>201812</v>
      </c>
      <c r="Q645" s="52">
        <v>2560</v>
      </c>
      <c r="R645" s="52">
        <v>2523</v>
      </c>
      <c r="S645" s="52">
        <v>2617</v>
      </c>
      <c r="T645" s="52">
        <v>3116</v>
      </c>
      <c r="U645" s="19">
        <v>2068</v>
      </c>
      <c r="V645" s="53">
        <v>-33.632862644415916</v>
      </c>
      <c r="W645" s="20">
        <v>-19.218749999999996</v>
      </c>
      <c r="X645" s="52">
        <v>158</v>
      </c>
      <c r="Y645" s="52">
        <v>177</v>
      </c>
      <c r="Z645" s="52">
        <v>189</v>
      </c>
      <c r="AA645" s="52">
        <v>116</v>
      </c>
      <c r="AB645" s="19">
        <v>37</v>
      </c>
      <c r="AC645" s="53">
        <v>-68.103448275862064</v>
      </c>
      <c r="AD645" s="20">
        <v>-76.582278481012651</v>
      </c>
      <c r="AE645" s="53">
        <v>5.0271212708252611</v>
      </c>
      <c r="AF645" s="53">
        <v>5.7726396917148364</v>
      </c>
      <c r="AG645" s="53">
        <v>0.92698019801980203</v>
      </c>
      <c r="AH645" s="53">
        <v>16.058168316831683</v>
      </c>
      <c r="AI645" s="54">
        <v>47.60983910891089</v>
      </c>
      <c r="AJ645" s="21">
        <v>3.7433155080213902</v>
      </c>
      <c r="AK645" s="55">
        <v>3232</v>
      </c>
      <c r="AL645" s="56">
        <v>9350</v>
      </c>
      <c r="AM645" s="56">
        <v>350</v>
      </c>
      <c r="AN645" s="55">
        <v>1538.75</v>
      </c>
    </row>
    <row r="646" spans="1:40" s="56" customFormat="1" ht="21" customHeight="1" x14ac:dyDescent="0.3">
      <c r="A646" s="33">
        <v>25000</v>
      </c>
      <c r="B646" s="34" t="s">
        <v>660</v>
      </c>
      <c r="C646" s="35" t="s">
        <v>2414</v>
      </c>
      <c r="D646" s="35" t="s">
        <v>2416</v>
      </c>
      <c r="E646" s="51">
        <v>-22.321143546270349</v>
      </c>
      <c r="F646" s="51">
        <v>-18.837786754623288</v>
      </c>
      <c r="G646" s="51">
        <v>-2.3425887389262101</v>
      </c>
      <c r="H646" s="51">
        <v>8.378284752808419</v>
      </c>
      <c r="I646" s="51">
        <v>-2</v>
      </c>
      <c r="J646" s="36">
        <v>3383.16</v>
      </c>
      <c r="K646" s="36">
        <v>3237.96</v>
      </c>
      <c r="L646" s="36">
        <v>2691.04</v>
      </c>
      <c r="M646" s="36">
        <v>2424.84</v>
      </c>
      <c r="N646" s="36">
        <v>2628</v>
      </c>
      <c r="O646" s="37"/>
      <c r="P646" s="38">
        <v>201812</v>
      </c>
      <c r="Q646" s="37">
        <v>1691</v>
      </c>
      <c r="R646" s="37">
        <v>1850</v>
      </c>
      <c r="S646" s="37">
        <v>1987</v>
      </c>
      <c r="T646" s="37">
        <v>1796</v>
      </c>
      <c r="U646" s="39">
        <v>2034</v>
      </c>
      <c r="V646" s="40">
        <v>13.251670378619163</v>
      </c>
      <c r="W646" s="41">
        <v>20.283855706682431</v>
      </c>
      <c r="X646" s="37">
        <v>37</v>
      </c>
      <c r="Y646" s="37">
        <v>43</v>
      </c>
      <c r="Z646" s="37">
        <v>86</v>
      </c>
      <c r="AA646" s="37">
        <v>27</v>
      </c>
      <c r="AB646" s="39">
        <v>90</v>
      </c>
      <c r="AC646" s="40">
        <v>233.33333333333334</v>
      </c>
      <c r="AD646" s="41">
        <v>143.24324324324326</v>
      </c>
      <c r="AE646" s="40">
        <v>3.2085561497326207</v>
      </c>
      <c r="AF646" s="40">
        <v>10.682926829268293</v>
      </c>
      <c r="AG646" s="40">
        <v>0.59009767598518015</v>
      </c>
      <c r="AH646" s="40">
        <v>5.5237453688110474</v>
      </c>
      <c r="AI646" s="42">
        <v>25.766251263051533</v>
      </c>
      <c r="AJ646" s="43">
        <v>3.6832412523020261</v>
      </c>
      <c r="AK646" s="55">
        <v>4453.5</v>
      </c>
      <c r="AL646" s="56">
        <v>54300</v>
      </c>
      <c r="AM646" s="56">
        <v>2000</v>
      </c>
      <c r="AN646" s="55">
        <v>1147.5</v>
      </c>
    </row>
    <row r="647" spans="1:40" s="56" customFormat="1" ht="21" customHeight="1" x14ac:dyDescent="0.3">
      <c r="A647" s="14">
        <v>102260</v>
      </c>
      <c r="B647" s="15" t="s">
        <v>661</v>
      </c>
      <c r="C647" s="16" t="s">
        <v>2414</v>
      </c>
      <c r="D647" s="16" t="s">
        <v>2416</v>
      </c>
      <c r="E647" s="51">
        <v>-21.341638784850293</v>
      </c>
      <c r="F647" s="51">
        <v>-12.018193632470275</v>
      </c>
      <c r="G647" s="51">
        <v>-4.353716852721778</v>
      </c>
      <c r="H647" s="51">
        <v>3.1332720433469685</v>
      </c>
      <c r="I647" s="51">
        <v>-0.4</v>
      </c>
      <c r="J647" s="17">
        <v>3044.8129899999999</v>
      </c>
      <c r="K647" s="17">
        <v>2722.153703</v>
      </c>
      <c r="L647" s="17">
        <v>2504.0178470000001</v>
      </c>
      <c r="M647" s="17">
        <v>2322.237967</v>
      </c>
      <c r="N647" s="17">
        <v>2395</v>
      </c>
      <c r="O647" s="52"/>
      <c r="P647" s="18">
        <v>201809</v>
      </c>
      <c r="Q647" s="52">
        <v>1984</v>
      </c>
      <c r="R647" s="52">
        <v>1984</v>
      </c>
      <c r="S647" s="52">
        <v>1981</v>
      </c>
      <c r="T647" s="52">
        <v>1940</v>
      </c>
      <c r="U647" s="19">
        <v>2023</v>
      </c>
      <c r="V647" s="53">
        <v>4.2783505154639245</v>
      </c>
      <c r="W647" s="20">
        <v>1.9657258064516236</v>
      </c>
      <c r="X647" s="52">
        <v>17</v>
      </c>
      <c r="Y647" s="52">
        <v>-61</v>
      </c>
      <c r="Z647" s="52">
        <v>47</v>
      </c>
      <c r="AA647" s="52">
        <v>46</v>
      </c>
      <c r="AB647" s="19">
        <v>26</v>
      </c>
      <c r="AC647" s="53">
        <v>-43.478260869565219</v>
      </c>
      <c r="AD647" s="20">
        <v>52.941176470588225</v>
      </c>
      <c r="AE647" s="53">
        <v>0.73158425832492435</v>
      </c>
      <c r="AF647" s="53">
        <v>41.293103448275865</v>
      </c>
      <c r="AG647" s="53">
        <v>0.5763792792250767</v>
      </c>
      <c r="AH647" s="53">
        <v>1.3958245592924614</v>
      </c>
      <c r="AI647" s="54">
        <v>104.1694242223693</v>
      </c>
      <c r="AJ647" s="21">
        <v>3.795066413662239</v>
      </c>
      <c r="AK647" s="55">
        <v>4155.25</v>
      </c>
      <c r="AL647" s="56">
        <v>5270</v>
      </c>
      <c r="AM647" s="56">
        <v>200</v>
      </c>
      <c r="AN647" s="55">
        <v>4328.5</v>
      </c>
    </row>
    <row r="648" spans="1:40" s="56" customFormat="1" ht="21" customHeight="1" x14ac:dyDescent="0.3">
      <c r="A648" s="33">
        <v>138490</v>
      </c>
      <c r="B648" s="34" t="s">
        <v>662</v>
      </c>
      <c r="C648" s="35" t="s">
        <v>2414</v>
      </c>
      <c r="D648" s="35" t="s">
        <v>2416</v>
      </c>
      <c r="E648" s="51">
        <v>-21.400556680161941</v>
      </c>
      <c r="F648" s="51">
        <v>-7.6345524829021683</v>
      </c>
      <c r="G648" s="51">
        <v>12.362090793995307</v>
      </c>
      <c r="H648" s="51">
        <v>12.944277792927927</v>
      </c>
      <c r="I648" s="51">
        <v>0.8</v>
      </c>
      <c r="J648" s="36">
        <v>3161.6</v>
      </c>
      <c r="K648" s="36">
        <v>2690.4</v>
      </c>
      <c r="L648" s="36">
        <v>2211.6</v>
      </c>
      <c r="M648" s="36">
        <v>2200.1999999999998</v>
      </c>
      <c r="N648" s="36">
        <v>2485</v>
      </c>
      <c r="O648" s="37"/>
      <c r="P648" s="38">
        <v>201809</v>
      </c>
      <c r="Q648" s="37">
        <v>642</v>
      </c>
      <c r="R648" s="37">
        <v>689</v>
      </c>
      <c r="S648" s="37">
        <v>676</v>
      </c>
      <c r="T648" s="37">
        <v>766</v>
      </c>
      <c r="U648" s="39">
        <v>851</v>
      </c>
      <c r="V648" s="40">
        <v>11.09660574412532</v>
      </c>
      <c r="W648" s="41">
        <v>32.554517133956381</v>
      </c>
      <c r="X648" s="37">
        <v>79</v>
      </c>
      <c r="Y648" s="37">
        <v>25</v>
      </c>
      <c r="Z648" s="37">
        <v>41</v>
      </c>
      <c r="AA648" s="37">
        <v>53</v>
      </c>
      <c r="AB648" s="39">
        <v>57</v>
      </c>
      <c r="AC648" s="40">
        <v>7.547169811320753</v>
      </c>
      <c r="AD648" s="41">
        <v>-27.848101265822788</v>
      </c>
      <c r="AE648" s="40">
        <v>5.9020791415157614</v>
      </c>
      <c r="AF648" s="40">
        <v>14.119318181818182</v>
      </c>
      <c r="AG648" s="40">
        <v>1.2750128270908159</v>
      </c>
      <c r="AH648" s="40">
        <v>9.0302719343252935</v>
      </c>
      <c r="AI648" s="42">
        <v>75.012827090815804</v>
      </c>
      <c r="AJ648" s="43">
        <v>1.834862385321101</v>
      </c>
      <c r="AK648" s="55">
        <v>1949</v>
      </c>
      <c r="AL648" s="56">
        <v>6540</v>
      </c>
      <c r="AM648" s="56">
        <v>120</v>
      </c>
      <c r="AN648" s="55">
        <v>1462</v>
      </c>
    </row>
    <row r="649" spans="1:40" s="56" customFormat="1" ht="21" customHeight="1" x14ac:dyDescent="0.3">
      <c r="A649" s="14">
        <v>17890</v>
      </c>
      <c r="B649" s="15" t="s">
        <v>664</v>
      </c>
      <c r="C649" s="16" t="s">
        <v>2414</v>
      </c>
      <c r="D649" s="16" t="s">
        <v>2416</v>
      </c>
      <c r="E649" s="51">
        <v>-8.4346327007008615</v>
      </c>
      <c r="F649" s="51">
        <v>-7.9917530523366587</v>
      </c>
      <c r="G649" s="51">
        <v>11.73395040487164</v>
      </c>
      <c r="H649" s="51">
        <v>4.6641268579334039</v>
      </c>
      <c r="I649" s="51">
        <v>0</v>
      </c>
      <c r="J649" s="17">
        <v>1795.438656</v>
      </c>
      <c r="K649" s="17">
        <v>1786.7963520000001</v>
      </c>
      <c r="L649" s="17">
        <v>1471.3522559999999</v>
      </c>
      <c r="M649" s="17">
        <v>1570.738752</v>
      </c>
      <c r="N649" s="17">
        <v>1644</v>
      </c>
      <c r="O649" s="52"/>
      <c r="P649" s="18">
        <v>201809</v>
      </c>
      <c r="Q649" s="52">
        <v>551</v>
      </c>
      <c r="R649" s="52">
        <v>592</v>
      </c>
      <c r="S649" s="52">
        <v>610</v>
      </c>
      <c r="T649" s="52">
        <v>656</v>
      </c>
      <c r="U649" s="19">
        <v>635</v>
      </c>
      <c r="V649" s="53">
        <v>-3.2012195121951192</v>
      </c>
      <c r="W649" s="20">
        <v>15.245009074410154</v>
      </c>
      <c r="X649" s="52">
        <v>37</v>
      </c>
      <c r="Y649" s="52">
        <v>46</v>
      </c>
      <c r="Z649" s="52">
        <v>84</v>
      </c>
      <c r="AA649" s="52">
        <v>70</v>
      </c>
      <c r="AB649" s="19">
        <v>69</v>
      </c>
      <c r="AC649" s="53">
        <v>-1.4285714285714235</v>
      </c>
      <c r="AD649" s="20">
        <v>86.486486486486484</v>
      </c>
      <c r="AE649" s="53">
        <v>10.790212595266748</v>
      </c>
      <c r="AF649" s="53">
        <v>6.1115241635687729</v>
      </c>
      <c r="AG649" s="53">
        <v>0.62031883784548625</v>
      </c>
      <c r="AH649" s="53">
        <v>10.149985850391472</v>
      </c>
      <c r="AI649" s="54">
        <v>32.921422507310631</v>
      </c>
      <c r="AJ649" s="21">
        <v>0.65703022339027595</v>
      </c>
      <c r="AK649" s="55">
        <v>2650.25</v>
      </c>
      <c r="AL649" s="56">
        <v>7610</v>
      </c>
      <c r="AM649" s="56">
        <v>50</v>
      </c>
      <c r="AN649" s="55">
        <v>872.5</v>
      </c>
    </row>
    <row r="650" spans="1:40" s="56" customFormat="1" ht="21" customHeight="1" x14ac:dyDescent="0.3">
      <c r="A650" s="33">
        <v>5950</v>
      </c>
      <c r="B650" s="34" t="s">
        <v>663</v>
      </c>
      <c r="C650" s="35" t="s">
        <v>2414</v>
      </c>
      <c r="D650" s="35" t="s">
        <v>2416</v>
      </c>
      <c r="E650" s="51">
        <v>-31.989969953054121</v>
      </c>
      <c r="F650" s="51">
        <v>-6.9171478159312239</v>
      </c>
      <c r="G650" s="51">
        <v>-3.3541678280242793</v>
      </c>
      <c r="H650" s="51">
        <v>5.6431952089065041</v>
      </c>
      <c r="I650" s="51">
        <v>-1.9</v>
      </c>
      <c r="J650" s="36">
        <v>2268.7829999999999</v>
      </c>
      <c r="K650" s="36">
        <v>1657.663</v>
      </c>
      <c r="L650" s="36">
        <v>1596.5509999999999</v>
      </c>
      <c r="M650" s="36">
        <v>1460.5768</v>
      </c>
      <c r="N650" s="36">
        <v>1543</v>
      </c>
      <c r="O650" s="37"/>
      <c r="P650" s="38">
        <v>201809</v>
      </c>
      <c r="Q650" s="37">
        <v>3806</v>
      </c>
      <c r="R650" s="37">
        <v>3098</v>
      </c>
      <c r="S650" s="37">
        <v>3557</v>
      </c>
      <c r="T650" s="37">
        <v>4188</v>
      </c>
      <c r="U650" s="39">
        <v>4035</v>
      </c>
      <c r="V650" s="40">
        <v>-3.6532951289398263</v>
      </c>
      <c r="W650" s="41">
        <v>6.0168155543877999</v>
      </c>
      <c r="X650" s="37">
        <v>91</v>
      </c>
      <c r="Y650" s="37">
        <v>38</v>
      </c>
      <c r="Z650" s="37">
        <v>29</v>
      </c>
      <c r="AA650" s="37">
        <v>53</v>
      </c>
      <c r="AB650" s="39">
        <v>124</v>
      </c>
      <c r="AC650" s="40">
        <v>133.96226415094338</v>
      </c>
      <c r="AD650" s="41">
        <v>36.26373626373627</v>
      </c>
      <c r="AE650" s="40">
        <v>1.6400053770668099</v>
      </c>
      <c r="AF650" s="40">
        <v>6.3237704918032787</v>
      </c>
      <c r="AG650" s="40">
        <v>0.43061466545733623</v>
      </c>
      <c r="AH650" s="40">
        <v>6.8094606851322128</v>
      </c>
      <c r="AI650" s="42">
        <v>189.07416451545384</v>
      </c>
      <c r="AJ650" s="43">
        <v>4.9504950495049505</v>
      </c>
      <c r="AK650" s="55">
        <v>3583.25</v>
      </c>
      <c r="AL650" s="56">
        <v>10100</v>
      </c>
      <c r="AM650" s="56">
        <v>500</v>
      </c>
      <c r="AN650" s="55">
        <v>6775</v>
      </c>
    </row>
    <row r="651" spans="1:40" s="56" customFormat="1" ht="21" customHeight="1" x14ac:dyDescent="0.3">
      <c r="A651" s="14">
        <v>4250</v>
      </c>
      <c r="B651" s="15" t="s">
        <v>665</v>
      </c>
      <c r="C651" s="16" t="s">
        <v>2414</v>
      </c>
      <c r="D651" s="16" t="s">
        <v>2416</v>
      </c>
      <c r="E651" s="51">
        <v>-32.157786553961976</v>
      </c>
      <c r="F651" s="51">
        <v>-16.068431015393415</v>
      </c>
      <c r="G651" s="51">
        <v>-1.6678801268693477</v>
      </c>
      <c r="H651" s="51">
        <v>-3.4041394335493358E-3</v>
      </c>
      <c r="I651" s="51">
        <v>0.5</v>
      </c>
      <c r="J651" s="17">
        <v>2078.3519999999999</v>
      </c>
      <c r="K651" s="17">
        <v>1679.94</v>
      </c>
      <c r="L651" s="17">
        <v>1433.9159999999999</v>
      </c>
      <c r="M651" s="17">
        <v>1410.048</v>
      </c>
      <c r="N651" s="17">
        <v>1410</v>
      </c>
      <c r="O651" s="52"/>
      <c r="P651" s="18">
        <v>201809</v>
      </c>
      <c r="Q651" s="52">
        <v>1053</v>
      </c>
      <c r="R651" s="52">
        <v>882</v>
      </c>
      <c r="S651" s="52">
        <v>945</v>
      </c>
      <c r="T651" s="52">
        <v>991</v>
      </c>
      <c r="U651" s="19">
        <v>1190</v>
      </c>
      <c r="V651" s="53">
        <v>20.080726538849646</v>
      </c>
      <c r="W651" s="20">
        <v>13.01044634377968</v>
      </c>
      <c r="X651" s="52">
        <v>63</v>
      </c>
      <c r="Y651" s="52">
        <v>-12</v>
      </c>
      <c r="Z651" s="52">
        <v>46</v>
      </c>
      <c r="AA651" s="52">
        <v>50</v>
      </c>
      <c r="AB651" s="19">
        <v>55</v>
      </c>
      <c r="AC651" s="53">
        <v>10.000000000000009</v>
      </c>
      <c r="AD651" s="20">
        <v>-12.698412698412698</v>
      </c>
      <c r="AE651" s="53">
        <v>3.4680638722554891</v>
      </c>
      <c r="AF651" s="53">
        <v>10.143884892086332</v>
      </c>
      <c r="AG651" s="53">
        <v>0.55294117647058827</v>
      </c>
      <c r="AH651" s="53">
        <v>5.4509803921568629</v>
      </c>
      <c r="AI651" s="54">
        <v>52.431372549019606</v>
      </c>
      <c r="AJ651" s="21">
        <v>2.34375</v>
      </c>
      <c r="AK651" s="55">
        <v>2550</v>
      </c>
      <c r="AL651" s="56">
        <v>3840</v>
      </c>
      <c r="AM651" s="56">
        <v>90</v>
      </c>
      <c r="AN651" s="55">
        <v>1337</v>
      </c>
    </row>
    <row r="652" spans="1:40" s="56" customFormat="1" ht="21" customHeight="1" x14ac:dyDescent="0.3">
      <c r="A652" s="33">
        <v>2360</v>
      </c>
      <c r="B652" s="34" t="s">
        <v>666</v>
      </c>
      <c r="C652" s="35" t="s">
        <v>2414</v>
      </c>
      <c r="D652" s="35" t="s">
        <v>2416</v>
      </c>
      <c r="E652" s="51">
        <v>-17.872388820900518</v>
      </c>
      <c r="F652" s="51">
        <v>-8.7819280415345489</v>
      </c>
      <c r="G652" s="51">
        <v>15.454757744531179</v>
      </c>
      <c r="H652" s="51">
        <v>9.6290589592566533</v>
      </c>
      <c r="I652" s="51">
        <v>0.4</v>
      </c>
      <c r="J652" s="36">
        <v>1616.9957715</v>
      </c>
      <c r="K652" s="36">
        <v>1455.8518630000001</v>
      </c>
      <c r="L652" s="36">
        <v>1150.2341054999999</v>
      </c>
      <c r="M652" s="36">
        <v>1211.357657</v>
      </c>
      <c r="N652" s="36">
        <v>1328</v>
      </c>
      <c r="O652" s="37"/>
      <c r="P652" s="38">
        <v>201809</v>
      </c>
      <c r="Q652" s="37">
        <v>453</v>
      </c>
      <c r="R652" s="37">
        <v>390</v>
      </c>
      <c r="S652" s="37">
        <v>420</v>
      </c>
      <c r="T652" s="37">
        <v>531</v>
      </c>
      <c r="U652" s="39">
        <v>457</v>
      </c>
      <c r="V652" s="40">
        <v>-13.93596986817326</v>
      </c>
      <c r="W652" s="41">
        <v>0.88300220750552327</v>
      </c>
      <c r="X652" s="37">
        <v>21</v>
      </c>
      <c r="Y652" s="37">
        <v>31</v>
      </c>
      <c r="Z652" s="37">
        <v>18</v>
      </c>
      <c r="AA652" s="37">
        <v>16</v>
      </c>
      <c r="AB652" s="39">
        <v>1</v>
      </c>
      <c r="AC652" s="40">
        <v>-93.75</v>
      </c>
      <c r="AD652" s="41">
        <v>-95.238095238095227</v>
      </c>
      <c r="AE652" s="40">
        <v>3.6707452725250276</v>
      </c>
      <c r="AF652" s="40">
        <v>20.121212121212121</v>
      </c>
      <c r="AG652" s="40">
        <v>1.2457786116322702</v>
      </c>
      <c r="AH652" s="40">
        <v>6.191369606003752</v>
      </c>
      <c r="AI652" s="42">
        <v>17.776735459662287</v>
      </c>
      <c r="AJ652" s="43">
        <v>3.5983263598326363</v>
      </c>
      <c r="AK652" s="55">
        <v>1066</v>
      </c>
      <c r="AL652" s="56">
        <v>1195</v>
      </c>
      <c r="AM652" s="56">
        <v>43</v>
      </c>
      <c r="AN652" s="55">
        <v>189.5</v>
      </c>
    </row>
    <row r="653" spans="1:40" s="56" customFormat="1" ht="21" customHeight="1" x14ac:dyDescent="0.3">
      <c r="A653" s="14">
        <v>134380</v>
      </c>
      <c r="B653" s="15" t="s">
        <v>667</v>
      </c>
      <c r="C653" s="16" t="s">
        <v>2414</v>
      </c>
      <c r="D653" s="16" t="s">
        <v>2416</v>
      </c>
      <c r="E653" s="51">
        <v>-29.541036783523865</v>
      </c>
      <c r="F653" s="51">
        <v>-9.085208752934026</v>
      </c>
      <c r="G653" s="51">
        <v>0.9041942359411248</v>
      </c>
      <c r="H653" s="51">
        <v>-0.66250124622396767</v>
      </c>
      <c r="I653" s="51">
        <v>0</v>
      </c>
      <c r="J653" s="17">
        <v>1267.4043999999999</v>
      </c>
      <c r="K653" s="17">
        <v>982.23841000000004</v>
      </c>
      <c r="L653" s="17">
        <v>884.99789999999996</v>
      </c>
      <c r="M653" s="17">
        <v>898.95559200000002</v>
      </c>
      <c r="N653" s="17">
        <v>893</v>
      </c>
      <c r="O653" s="52"/>
      <c r="P653" s="18">
        <v>201812</v>
      </c>
      <c r="Q653" s="52">
        <v>357</v>
      </c>
      <c r="R653" s="52">
        <v>390</v>
      </c>
      <c r="S653" s="52">
        <v>430</v>
      </c>
      <c r="T653" s="52">
        <v>339</v>
      </c>
      <c r="U653" s="19">
        <v>306</v>
      </c>
      <c r="V653" s="53">
        <v>-9.7345132743362868</v>
      </c>
      <c r="W653" s="20">
        <v>-14.28571428571429</v>
      </c>
      <c r="X653" s="52">
        <v>18</v>
      </c>
      <c r="Y653" s="52">
        <v>26</v>
      </c>
      <c r="Z653" s="52">
        <v>27</v>
      </c>
      <c r="AA653" s="52">
        <v>22</v>
      </c>
      <c r="AB653" s="19">
        <v>12</v>
      </c>
      <c r="AC653" s="53">
        <v>-45.45454545454546</v>
      </c>
      <c r="AD653" s="20">
        <v>-33.333333333333336</v>
      </c>
      <c r="AE653" s="53">
        <v>5.9385665529010234</v>
      </c>
      <c r="AF653" s="53">
        <v>10.264367816091953</v>
      </c>
      <c r="AG653" s="53">
        <v>1.0240825688073394</v>
      </c>
      <c r="AH653" s="53">
        <v>9.977064220183486</v>
      </c>
      <c r="AI653" s="54">
        <v>20.900229357798164</v>
      </c>
      <c r="AJ653" s="21">
        <v>2.4509803921568629</v>
      </c>
      <c r="AK653" s="55">
        <v>872</v>
      </c>
      <c r="AL653" s="56">
        <v>40800</v>
      </c>
      <c r="AM653" s="56">
        <v>1000</v>
      </c>
      <c r="AN653" s="55">
        <v>182.25</v>
      </c>
    </row>
    <row r="654" spans="1:40" s="56" customFormat="1" ht="21" customHeight="1" x14ac:dyDescent="0.3">
      <c r="A654" s="33">
        <v>14190</v>
      </c>
      <c r="B654" s="34" t="s">
        <v>668</v>
      </c>
      <c r="C654" s="35" t="s">
        <v>2414</v>
      </c>
      <c r="D654" s="35" t="s">
        <v>2417</v>
      </c>
      <c r="E654" s="51">
        <v>6.1674779321247541</v>
      </c>
      <c r="F654" s="51">
        <v>-0.62027885369960734</v>
      </c>
      <c r="G654" s="51">
        <v>1.5437686754493196</v>
      </c>
      <c r="H654" s="51">
        <v>17.940914200862323</v>
      </c>
      <c r="I654" s="51">
        <v>0.3</v>
      </c>
      <c r="J654" s="36">
        <v>1010.6673163</v>
      </c>
      <c r="K654" s="36">
        <v>1079.6971329999999</v>
      </c>
      <c r="L654" s="36">
        <v>1056.6871940999999</v>
      </c>
      <c r="M654" s="36">
        <v>909.77758419999998</v>
      </c>
      <c r="N654" s="36">
        <v>1073</v>
      </c>
      <c r="O654" s="37"/>
      <c r="P654" s="38">
        <v>201809</v>
      </c>
      <c r="Q654" s="37">
        <v>653</v>
      </c>
      <c r="R654" s="37">
        <v>568</v>
      </c>
      <c r="S654" s="37">
        <v>616</v>
      </c>
      <c r="T654" s="37">
        <v>635</v>
      </c>
      <c r="U654" s="39">
        <v>549</v>
      </c>
      <c r="V654" s="40">
        <v>-13.543307086614176</v>
      </c>
      <c r="W654" s="41">
        <v>-15.926493108728945</v>
      </c>
      <c r="X654" s="37">
        <v>16</v>
      </c>
      <c r="Y654" s="37">
        <v>-8</v>
      </c>
      <c r="Z654" s="37">
        <v>16</v>
      </c>
      <c r="AA654" s="37">
        <v>12</v>
      </c>
      <c r="AB654" s="39">
        <v>-2</v>
      </c>
      <c r="AC654" s="40" t="s">
        <v>3139</v>
      </c>
      <c r="AD654" s="41" t="s">
        <v>3139</v>
      </c>
      <c r="AE654" s="40">
        <v>0.7601351351351352</v>
      </c>
      <c r="AF654" s="40">
        <v>59.611111111111114</v>
      </c>
      <c r="AG654" s="40">
        <v>1.3703703703703705</v>
      </c>
      <c r="AH654" s="40">
        <v>2.2988505747126435</v>
      </c>
      <c r="AI654" s="42">
        <v>110.18518518518519</v>
      </c>
      <c r="AJ654" s="43" t="s">
        <v>1989</v>
      </c>
      <c r="AK654" s="55">
        <v>783</v>
      </c>
      <c r="AL654" s="56">
        <v>3030</v>
      </c>
      <c r="AM654" s="56" t="s">
        <v>1989</v>
      </c>
      <c r="AN654" s="55">
        <v>862.75</v>
      </c>
    </row>
    <row r="655" spans="1:40" s="56" customFormat="1" ht="21" customHeight="1" x14ac:dyDescent="0.3">
      <c r="A655" s="14">
        <v>2840</v>
      </c>
      <c r="B655" s="15" t="s">
        <v>669</v>
      </c>
      <c r="C655" s="16" t="s">
        <v>2414</v>
      </c>
      <c r="D655" s="16" t="s">
        <v>2418</v>
      </c>
      <c r="E655" s="51">
        <v>5.0573497016276781</v>
      </c>
      <c r="F655" s="51">
        <v>-5.1768652792465897</v>
      </c>
      <c r="G655" s="51">
        <v>-4.4167599909038735</v>
      </c>
      <c r="H655" s="51">
        <v>-3.1671064344561684</v>
      </c>
      <c r="I655" s="51">
        <v>-1.8</v>
      </c>
      <c r="J655" s="17">
        <v>1799.9692600000001</v>
      </c>
      <c r="K655" s="17">
        <v>1994.2390700000001</v>
      </c>
      <c r="L655" s="17">
        <v>1978.38031</v>
      </c>
      <c r="M655" s="17">
        <v>1952.8488</v>
      </c>
      <c r="N655" s="17">
        <v>1891</v>
      </c>
      <c r="O655" s="52"/>
      <c r="P655" s="18">
        <v>201809</v>
      </c>
      <c r="Q655" s="52">
        <v>837</v>
      </c>
      <c r="R655" s="52">
        <v>784</v>
      </c>
      <c r="S655" s="52">
        <v>892</v>
      </c>
      <c r="T655" s="52">
        <v>943</v>
      </c>
      <c r="U655" s="19">
        <v>872</v>
      </c>
      <c r="V655" s="53">
        <v>-7.5291622481442166</v>
      </c>
      <c r="W655" s="20">
        <v>4.1816009557944955</v>
      </c>
      <c r="X655" s="52">
        <v>52</v>
      </c>
      <c r="Y655" s="52">
        <v>14</v>
      </c>
      <c r="Z655" s="52">
        <v>59</v>
      </c>
      <c r="AA655" s="52">
        <v>88</v>
      </c>
      <c r="AB655" s="19">
        <v>84</v>
      </c>
      <c r="AC655" s="53">
        <v>-4.5454545454545414</v>
      </c>
      <c r="AD655" s="20">
        <v>61.53846153846154</v>
      </c>
      <c r="AE655" s="53">
        <v>7.0180464050415354</v>
      </c>
      <c r="AF655" s="53">
        <v>7.7183673469387752</v>
      </c>
      <c r="AG655" s="53">
        <v>0.85459270138967347</v>
      </c>
      <c r="AH655" s="53">
        <v>11.072195232177155</v>
      </c>
      <c r="AI655" s="54">
        <v>37.950514066207205</v>
      </c>
      <c r="AJ655" s="21" t="s">
        <v>1989</v>
      </c>
      <c r="AK655" s="55">
        <v>2212.75</v>
      </c>
      <c r="AL655" s="56">
        <v>244000</v>
      </c>
      <c r="AM655" s="56" t="s">
        <v>1989</v>
      </c>
      <c r="AN655" s="55">
        <v>839.75</v>
      </c>
    </row>
    <row r="656" spans="1:40" s="56" customFormat="1" ht="21" customHeight="1" x14ac:dyDescent="0.3">
      <c r="A656" s="33">
        <v>36670</v>
      </c>
      <c r="B656" s="34" t="s">
        <v>670</v>
      </c>
      <c r="C656" s="35" t="s">
        <v>2414</v>
      </c>
      <c r="D656" s="35" t="s">
        <v>2418</v>
      </c>
      <c r="E656" s="51">
        <v>21.631456686240689</v>
      </c>
      <c r="F656" s="51">
        <v>2.2316860500302127</v>
      </c>
      <c r="G656" s="51">
        <v>28.362051127376532</v>
      </c>
      <c r="H656" s="51">
        <v>21.328514079301119</v>
      </c>
      <c r="I656" s="51">
        <v>0.3</v>
      </c>
      <c r="J656" s="36">
        <v>902.72699999999998</v>
      </c>
      <c r="K656" s="36">
        <v>1074.0309999999999</v>
      </c>
      <c r="L656" s="36">
        <v>855.39300000000003</v>
      </c>
      <c r="M656" s="36">
        <v>904.98099999999999</v>
      </c>
      <c r="N656" s="36">
        <v>1098</v>
      </c>
      <c r="O656" s="37"/>
      <c r="P656" s="38">
        <v>201812</v>
      </c>
      <c r="Q656" s="37">
        <v>124</v>
      </c>
      <c r="R656" s="37">
        <v>141</v>
      </c>
      <c r="S656" s="37">
        <v>139</v>
      </c>
      <c r="T656" s="37">
        <v>142</v>
      </c>
      <c r="U656" s="39">
        <v>184</v>
      </c>
      <c r="V656" s="40">
        <v>29.577464788732399</v>
      </c>
      <c r="W656" s="41">
        <v>48.387096774193552</v>
      </c>
      <c r="X656" s="37">
        <v>12</v>
      </c>
      <c r="Y656" s="37">
        <v>20</v>
      </c>
      <c r="Z656" s="37">
        <v>24</v>
      </c>
      <c r="AA656" s="37">
        <v>21</v>
      </c>
      <c r="AB656" s="39">
        <v>48</v>
      </c>
      <c r="AC656" s="40">
        <v>128.57142857142856</v>
      </c>
      <c r="AD656" s="41">
        <v>300</v>
      </c>
      <c r="AE656" s="40">
        <v>18.646864686468646</v>
      </c>
      <c r="AF656" s="40">
        <v>9.716814159292035</v>
      </c>
      <c r="AG656" s="40">
        <v>2.1156069364161851</v>
      </c>
      <c r="AH656" s="40">
        <v>21.772639691714836</v>
      </c>
      <c r="AI656" s="42">
        <v>23.362235067437378</v>
      </c>
      <c r="AJ656" s="43">
        <v>1.8480492813141685</v>
      </c>
      <c r="AK656" s="55">
        <v>519</v>
      </c>
      <c r="AL656" s="56">
        <v>9740</v>
      </c>
      <c r="AM656" s="56">
        <v>180</v>
      </c>
      <c r="AN656" s="55">
        <v>121.25</v>
      </c>
    </row>
    <row r="657" spans="1:40" s="56" customFormat="1" ht="21" customHeight="1" x14ac:dyDescent="0.3">
      <c r="A657" s="14">
        <v>23450</v>
      </c>
      <c r="B657" s="15" t="s">
        <v>671</v>
      </c>
      <c r="C657" s="16" t="s">
        <v>2414</v>
      </c>
      <c r="D657" s="16" t="s">
        <v>2418</v>
      </c>
      <c r="E657" s="51">
        <v>-0.52261882509807567</v>
      </c>
      <c r="F657" s="51">
        <v>-3.2904019347107294</v>
      </c>
      <c r="G657" s="51">
        <v>-2.9728006274355678</v>
      </c>
      <c r="H657" s="51">
        <v>-1.1385719261866711</v>
      </c>
      <c r="I657" s="51">
        <v>0.2</v>
      </c>
      <c r="J657" s="17">
        <v>781.08208200000001</v>
      </c>
      <c r="K657" s="17">
        <v>803.436283</v>
      </c>
      <c r="L657" s="17">
        <v>800.806377</v>
      </c>
      <c r="M657" s="17">
        <v>785.94858999999997</v>
      </c>
      <c r="N657" s="17">
        <v>777</v>
      </c>
      <c r="O657" s="52"/>
      <c r="P657" s="18">
        <v>201809</v>
      </c>
      <c r="Q657" s="52">
        <v>345</v>
      </c>
      <c r="R657" s="52">
        <v>325</v>
      </c>
      <c r="S657" s="52">
        <v>357</v>
      </c>
      <c r="T657" s="52">
        <v>378</v>
      </c>
      <c r="U657" s="19">
        <v>332</v>
      </c>
      <c r="V657" s="53">
        <v>-12.169312169312175</v>
      </c>
      <c r="W657" s="20">
        <v>-3.7681159420289823</v>
      </c>
      <c r="X657" s="52">
        <v>13</v>
      </c>
      <c r="Y657" s="52">
        <v>4</v>
      </c>
      <c r="Z657" s="52">
        <v>20</v>
      </c>
      <c r="AA657" s="52">
        <v>31</v>
      </c>
      <c r="AB657" s="19">
        <v>18</v>
      </c>
      <c r="AC657" s="53">
        <v>-41.935483870967737</v>
      </c>
      <c r="AD657" s="20">
        <v>38.46153846153846</v>
      </c>
      <c r="AE657" s="53">
        <v>5.2442528735632186</v>
      </c>
      <c r="AF657" s="53">
        <v>10.643835616438356</v>
      </c>
      <c r="AG657" s="53">
        <v>1.3649538866930171</v>
      </c>
      <c r="AH657" s="53">
        <v>12.82389108476065</v>
      </c>
      <c r="AI657" s="54">
        <v>69.521299956082558</v>
      </c>
      <c r="AJ657" s="21">
        <v>0.3401360544217687</v>
      </c>
      <c r="AK657" s="55">
        <v>569.25</v>
      </c>
      <c r="AL657" s="56">
        <v>58800</v>
      </c>
      <c r="AM657" s="56">
        <v>200</v>
      </c>
      <c r="AN657" s="55">
        <v>395.75</v>
      </c>
    </row>
    <row r="658" spans="1:40" s="56" customFormat="1" ht="21" customHeight="1" x14ac:dyDescent="0.3">
      <c r="A658" s="33">
        <v>83420</v>
      </c>
      <c r="B658" s="34" t="s">
        <v>672</v>
      </c>
      <c r="C658" s="35" t="s">
        <v>2414</v>
      </c>
      <c r="D658" s="35" t="s">
        <v>2418</v>
      </c>
      <c r="E658" s="51">
        <v>-22.535211267605636</v>
      </c>
      <c r="F658" s="51">
        <v>-16.569428238039674</v>
      </c>
      <c r="G658" s="51">
        <v>-9.1486658195679809</v>
      </c>
      <c r="H658" s="51">
        <v>2.4355300859598916</v>
      </c>
      <c r="I658" s="51">
        <v>0.1</v>
      </c>
      <c r="J658" s="36">
        <v>923</v>
      </c>
      <c r="K658" s="36">
        <v>857</v>
      </c>
      <c r="L658" s="36">
        <v>787</v>
      </c>
      <c r="M658" s="36">
        <v>698</v>
      </c>
      <c r="N658" s="36">
        <v>715</v>
      </c>
      <c r="O658" s="37"/>
      <c r="P658" s="38">
        <v>201809</v>
      </c>
      <c r="Q658" s="37">
        <v>679</v>
      </c>
      <c r="R658" s="37">
        <v>627</v>
      </c>
      <c r="S658" s="37">
        <v>640</v>
      </c>
      <c r="T658" s="37">
        <v>590</v>
      </c>
      <c r="U658" s="39">
        <v>668</v>
      </c>
      <c r="V658" s="40">
        <v>13.220338983050839</v>
      </c>
      <c r="W658" s="41">
        <v>-1.6200294550810068</v>
      </c>
      <c r="X658" s="37">
        <v>13</v>
      </c>
      <c r="Y658" s="37">
        <v>6</v>
      </c>
      <c r="Z658" s="37">
        <v>13</v>
      </c>
      <c r="AA658" s="37">
        <v>3</v>
      </c>
      <c r="AB658" s="39">
        <v>7</v>
      </c>
      <c r="AC658" s="40">
        <v>133.33333333333334</v>
      </c>
      <c r="AD658" s="41">
        <v>-46.153846153846153</v>
      </c>
      <c r="AE658" s="40">
        <v>1.1485148514851484</v>
      </c>
      <c r="AF658" s="40">
        <v>24.655172413793103</v>
      </c>
      <c r="AG658" s="40">
        <v>0.6660456450861667</v>
      </c>
      <c r="AH658" s="40">
        <v>2.7014438751746623</v>
      </c>
      <c r="AI658" s="42">
        <v>80.158360503027481</v>
      </c>
      <c r="AJ658" s="43">
        <v>11.468531468531468</v>
      </c>
      <c r="AK658" s="55">
        <v>1073.5</v>
      </c>
      <c r="AL658" s="56">
        <v>3575</v>
      </c>
      <c r="AM658" s="56">
        <v>410</v>
      </c>
      <c r="AN658" s="55">
        <v>860.5</v>
      </c>
    </row>
    <row r="659" spans="1:40" s="56" customFormat="1" ht="21" customHeight="1" x14ac:dyDescent="0.3">
      <c r="A659" s="14">
        <v>11500</v>
      </c>
      <c r="B659" s="15" t="s">
        <v>673</v>
      </c>
      <c r="C659" s="16" t="s">
        <v>2414</v>
      </c>
      <c r="D659" s="16" t="s">
        <v>2418</v>
      </c>
      <c r="E659" s="51">
        <v>-1.9079749252660316</v>
      </c>
      <c r="F659" s="51">
        <v>-4.2173163227653738</v>
      </c>
      <c r="G659" s="51">
        <v>6.931356495736285</v>
      </c>
      <c r="H659" s="51">
        <v>9.8176784577034724</v>
      </c>
      <c r="I659" s="51">
        <v>-0.9</v>
      </c>
      <c r="J659" s="17">
        <v>680.99317910000002</v>
      </c>
      <c r="K659" s="17">
        <v>697.41207320000001</v>
      </c>
      <c r="L659" s="17">
        <v>624.69982789999995</v>
      </c>
      <c r="M659" s="17">
        <v>608.28093379999996</v>
      </c>
      <c r="N659" s="17">
        <v>668</v>
      </c>
      <c r="O659" s="52"/>
      <c r="P659" s="18">
        <v>201812</v>
      </c>
      <c r="Q659" s="52">
        <v>603</v>
      </c>
      <c r="R659" s="52">
        <v>560</v>
      </c>
      <c r="S659" s="52">
        <v>580</v>
      </c>
      <c r="T659" s="52">
        <v>563</v>
      </c>
      <c r="U659" s="19">
        <v>530</v>
      </c>
      <c r="V659" s="53">
        <v>-5.8614564831261156</v>
      </c>
      <c r="W659" s="20">
        <v>-12.106135986733001</v>
      </c>
      <c r="X659" s="52">
        <v>24</v>
      </c>
      <c r="Y659" s="52">
        <v>17</v>
      </c>
      <c r="Z659" s="52">
        <v>13</v>
      </c>
      <c r="AA659" s="52">
        <v>15</v>
      </c>
      <c r="AB659" s="19">
        <v>12</v>
      </c>
      <c r="AC659" s="53">
        <v>-19.999999999999996</v>
      </c>
      <c r="AD659" s="20">
        <v>-50</v>
      </c>
      <c r="AE659" s="53">
        <v>2.5526197939991042</v>
      </c>
      <c r="AF659" s="53">
        <v>11.719298245614034</v>
      </c>
      <c r="AG659" s="53">
        <v>0.60617059891107083</v>
      </c>
      <c r="AH659" s="53">
        <v>5.1724137931034484</v>
      </c>
      <c r="AI659" s="54">
        <v>52.223230490018146</v>
      </c>
      <c r="AJ659" s="21">
        <v>3.2748538011695909</v>
      </c>
      <c r="AK659" s="55">
        <v>1102</v>
      </c>
      <c r="AL659" s="56">
        <v>4275</v>
      </c>
      <c r="AM659" s="56">
        <v>140</v>
      </c>
      <c r="AN659" s="55">
        <v>575.5</v>
      </c>
    </row>
    <row r="660" spans="1:40" s="56" customFormat="1" ht="21" customHeight="1" x14ac:dyDescent="0.3">
      <c r="A660" s="33">
        <v>1570</v>
      </c>
      <c r="B660" s="34" t="s">
        <v>674</v>
      </c>
      <c r="C660" s="35" t="s">
        <v>2414</v>
      </c>
      <c r="D660" s="35" t="s">
        <v>2419</v>
      </c>
      <c r="E660" s="51">
        <v>-15.093322366368323</v>
      </c>
      <c r="F660" s="51">
        <v>-1.3871062948201951</v>
      </c>
      <c r="G660" s="51">
        <v>-6.6089703199417205</v>
      </c>
      <c r="H660" s="51">
        <v>-6.9000145766365151</v>
      </c>
      <c r="I660" s="51">
        <v>-0.4</v>
      </c>
      <c r="J660" s="36">
        <v>1165.9860303</v>
      </c>
      <c r="K660" s="36">
        <v>1003.925514</v>
      </c>
      <c r="L660" s="36">
        <v>1060.0589835999999</v>
      </c>
      <c r="M660" s="36">
        <v>1063.3728840000001</v>
      </c>
      <c r="N660" s="36">
        <v>990</v>
      </c>
      <c r="O660" s="37"/>
      <c r="P660" s="38">
        <v>201809</v>
      </c>
      <c r="Q660" s="37">
        <v>475</v>
      </c>
      <c r="R660" s="37">
        <v>475</v>
      </c>
      <c r="S660" s="37">
        <v>522</v>
      </c>
      <c r="T660" s="37">
        <v>586</v>
      </c>
      <c r="U660" s="39">
        <v>492</v>
      </c>
      <c r="V660" s="40">
        <v>-16.040955631399324</v>
      </c>
      <c r="W660" s="41">
        <v>3.5789473684210593</v>
      </c>
      <c r="X660" s="37">
        <v>33</v>
      </c>
      <c r="Y660" s="37">
        <v>31</v>
      </c>
      <c r="Z660" s="37">
        <v>39</v>
      </c>
      <c r="AA660" s="37">
        <v>34</v>
      </c>
      <c r="AB660" s="39">
        <v>26</v>
      </c>
      <c r="AC660" s="40">
        <v>-23.529411764705888</v>
      </c>
      <c r="AD660" s="41">
        <v>-21.212121212121215</v>
      </c>
      <c r="AE660" s="40">
        <v>6.2650602409638561</v>
      </c>
      <c r="AF660" s="40">
        <v>7.615384615384615</v>
      </c>
      <c r="AG660" s="40">
        <v>1.5852682145716572</v>
      </c>
      <c r="AH660" s="40">
        <v>20.816653322658127</v>
      </c>
      <c r="AI660" s="42">
        <v>235.50840672538033</v>
      </c>
      <c r="AJ660" s="43" t="s">
        <v>1989</v>
      </c>
      <c r="AK660" s="55">
        <v>624.5</v>
      </c>
      <c r="AL660" s="56">
        <v>2290</v>
      </c>
      <c r="AM660" s="56" t="s">
        <v>1989</v>
      </c>
      <c r="AN660" s="55">
        <v>1470.75</v>
      </c>
    </row>
    <row r="661" spans="1:40" s="56" customFormat="1" ht="21" customHeight="1" x14ac:dyDescent="0.3">
      <c r="A661" s="14">
        <v>7690</v>
      </c>
      <c r="B661" s="15" t="s">
        <v>675</v>
      </c>
      <c r="C661" s="16" t="s">
        <v>2414</v>
      </c>
      <c r="D661" s="16" t="s">
        <v>2420</v>
      </c>
      <c r="E661" s="51">
        <v>-17.86327692882179</v>
      </c>
      <c r="F661" s="51">
        <v>-17.722631855069771</v>
      </c>
      <c r="G661" s="51">
        <v>1.3712721448085441</v>
      </c>
      <c r="H661" s="51">
        <v>7.856303022759259</v>
      </c>
      <c r="I661" s="51">
        <v>-0.4</v>
      </c>
      <c r="J661" s="17">
        <v>3399.21036</v>
      </c>
      <c r="K661" s="17">
        <v>3393.3997439999998</v>
      </c>
      <c r="L661" s="17">
        <v>2754.231984</v>
      </c>
      <c r="M661" s="17">
        <v>2588.6294280000002</v>
      </c>
      <c r="N661" s="17">
        <v>2792</v>
      </c>
      <c r="O661" s="52"/>
      <c r="P661" s="18">
        <v>201812</v>
      </c>
      <c r="Q661" s="52">
        <v>2976</v>
      </c>
      <c r="R661" s="52">
        <v>3198</v>
      </c>
      <c r="S661" s="52">
        <v>3262</v>
      </c>
      <c r="T661" s="52">
        <v>3242</v>
      </c>
      <c r="U661" s="19">
        <v>3105</v>
      </c>
      <c r="V661" s="53">
        <v>-4.2257865515114119</v>
      </c>
      <c r="W661" s="20">
        <v>4.3346774193548487</v>
      </c>
      <c r="X661" s="52">
        <v>153</v>
      </c>
      <c r="Y661" s="52">
        <v>197</v>
      </c>
      <c r="Z661" s="52">
        <v>228</v>
      </c>
      <c r="AA661" s="52">
        <v>176</v>
      </c>
      <c r="AB661" s="19">
        <v>84</v>
      </c>
      <c r="AC661" s="53">
        <v>-52.272727272727273</v>
      </c>
      <c r="AD661" s="20">
        <v>-45.098039215686271</v>
      </c>
      <c r="AE661" s="53">
        <v>5.3486374638869369</v>
      </c>
      <c r="AF661" s="53">
        <v>4.0759124087591241</v>
      </c>
      <c r="AG661" s="53">
        <v>0.57893281725186618</v>
      </c>
      <c r="AH661" s="53">
        <v>14.203760022117775</v>
      </c>
      <c r="AI661" s="54">
        <v>84.828587226983686</v>
      </c>
      <c r="AJ661" s="21">
        <v>3.1217481789802286</v>
      </c>
      <c r="AK661" s="55">
        <v>4822.666666666667</v>
      </c>
      <c r="AL661" s="56">
        <v>48050</v>
      </c>
      <c r="AM661" s="56">
        <v>1500</v>
      </c>
      <c r="AN661" s="55">
        <v>4091</v>
      </c>
    </row>
    <row r="662" spans="1:40" s="56" customFormat="1" ht="21" customHeight="1" x14ac:dyDescent="0.3">
      <c r="A662" s="33">
        <v>2960</v>
      </c>
      <c r="B662" s="34" t="s">
        <v>676</v>
      </c>
      <c r="C662" s="35" t="s">
        <v>2414</v>
      </c>
      <c r="D662" s="35" t="s">
        <v>2421</v>
      </c>
      <c r="E662" s="51">
        <v>-11.733333333333329</v>
      </c>
      <c r="F662" s="51">
        <v>-3.4985422740524741</v>
      </c>
      <c r="G662" s="51">
        <v>-3.6390101892285309</v>
      </c>
      <c r="H662" s="51">
        <v>0.60790273556230456</v>
      </c>
      <c r="I662" s="51">
        <v>0.5</v>
      </c>
      <c r="J662" s="36">
        <v>4875</v>
      </c>
      <c r="K662" s="36">
        <v>4459</v>
      </c>
      <c r="L662" s="36">
        <v>4465.5</v>
      </c>
      <c r="M662" s="36">
        <v>4277</v>
      </c>
      <c r="N662" s="36">
        <v>4303</v>
      </c>
      <c r="O662" s="37"/>
      <c r="P662" s="38">
        <v>201809</v>
      </c>
      <c r="Q662" s="37">
        <v>518</v>
      </c>
      <c r="R662" s="37">
        <v>523</v>
      </c>
      <c r="S662" s="37">
        <v>571</v>
      </c>
      <c r="T662" s="37">
        <v>563</v>
      </c>
      <c r="U662" s="39">
        <v>523</v>
      </c>
      <c r="V662" s="40">
        <v>-7.1047957371225596</v>
      </c>
      <c r="W662" s="41">
        <v>0.96525096525097442</v>
      </c>
      <c r="X662" s="37">
        <v>74</v>
      </c>
      <c r="Y662" s="37">
        <v>82</v>
      </c>
      <c r="Z662" s="37">
        <v>86</v>
      </c>
      <c r="AA662" s="37">
        <v>83</v>
      </c>
      <c r="AB662" s="39">
        <v>70</v>
      </c>
      <c r="AC662" s="40">
        <v>-15.662650602409634</v>
      </c>
      <c r="AD662" s="41">
        <v>-5.4054054054054053</v>
      </c>
      <c r="AE662" s="40">
        <v>14.724770642201834</v>
      </c>
      <c r="AF662" s="40">
        <v>13.404984423676012</v>
      </c>
      <c r="AG662" s="40">
        <v>4.6746333514394349</v>
      </c>
      <c r="AH662" s="40">
        <v>34.872351982618142</v>
      </c>
      <c r="AI662" s="42">
        <v>41.146116241173274</v>
      </c>
      <c r="AJ662" s="43">
        <v>5.1359516616314203</v>
      </c>
      <c r="AK662" s="55">
        <v>920.5</v>
      </c>
      <c r="AL662" s="56">
        <v>331000</v>
      </c>
      <c r="AM662" s="56">
        <v>17000</v>
      </c>
      <c r="AN662" s="55">
        <v>378.75</v>
      </c>
    </row>
    <row r="663" spans="1:40" s="56" customFormat="1" ht="21" customHeight="1" x14ac:dyDescent="0.3">
      <c r="A663" s="14">
        <v>3650</v>
      </c>
      <c r="B663" s="15" t="s">
        <v>677</v>
      </c>
      <c r="C663" s="16" t="s">
        <v>2414</v>
      </c>
      <c r="D663" s="16" t="s">
        <v>2421</v>
      </c>
      <c r="E663" s="51">
        <v>-6.0023430857853661</v>
      </c>
      <c r="F663" s="51">
        <v>-6.2318855935123763</v>
      </c>
      <c r="G663" s="51">
        <v>-2.6665580495394692</v>
      </c>
      <c r="H663" s="51">
        <v>1.3140972281178831</v>
      </c>
      <c r="I663" s="51">
        <v>0.1</v>
      </c>
      <c r="J663" s="17">
        <v>1421.3120240000001</v>
      </c>
      <c r="K663" s="17">
        <v>1424.7913679999999</v>
      </c>
      <c r="L663" s="17">
        <v>1372.601208</v>
      </c>
      <c r="M663" s="17">
        <v>1318.671376</v>
      </c>
      <c r="N663" s="17">
        <v>1336</v>
      </c>
      <c r="O663" s="52"/>
      <c r="P663" s="18">
        <v>201809</v>
      </c>
      <c r="Q663" s="52">
        <v>769</v>
      </c>
      <c r="R663" s="52">
        <v>782</v>
      </c>
      <c r="S663" s="52">
        <v>789</v>
      </c>
      <c r="T663" s="52">
        <v>749</v>
      </c>
      <c r="U663" s="19">
        <v>767</v>
      </c>
      <c r="V663" s="53">
        <v>2.4032042723631575</v>
      </c>
      <c r="W663" s="20">
        <v>-0.26007802340701769</v>
      </c>
      <c r="X663" s="52">
        <v>32</v>
      </c>
      <c r="Y663" s="52">
        <v>29</v>
      </c>
      <c r="Z663" s="52">
        <v>25</v>
      </c>
      <c r="AA663" s="52">
        <v>19</v>
      </c>
      <c r="AB663" s="19">
        <v>30</v>
      </c>
      <c r="AC663" s="53">
        <v>57.894736842105267</v>
      </c>
      <c r="AD663" s="20">
        <v>-6.25</v>
      </c>
      <c r="AE663" s="53">
        <v>3.3365727243278265</v>
      </c>
      <c r="AF663" s="53">
        <v>12.970873786407767</v>
      </c>
      <c r="AG663" s="53">
        <v>0.53919886994248811</v>
      </c>
      <c r="AH663" s="53">
        <v>4.156997275754212</v>
      </c>
      <c r="AI663" s="54">
        <v>12.894763394208455</v>
      </c>
      <c r="AJ663" s="21">
        <v>2.213541666666667</v>
      </c>
      <c r="AK663" s="55">
        <v>2477.75</v>
      </c>
      <c r="AL663" s="56">
        <v>76800</v>
      </c>
      <c r="AM663" s="56">
        <v>1700</v>
      </c>
      <c r="AN663" s="55">
        <v>319.5</v>
      </c>
    </row>
    <row r="664" spans="1:40" s="56" customFormat="1" ht="21" customHeight="1" x14ac:dyDescent="0.3">
      <c r="A664" s="33">
        <v>14530</v>
      </c>
      <c r="B664" s="34" t="s">
        <v>678</v>
      </c>
      <c r="C664" s="35" t="s">
        <v>2414</v>
      </c>
      <c r="D664" s="35" t="s">
        <v>2421</v>
      </c>
      <c r="E664" s="51">
        <v>4.6762464073104804</v>
      </c>
      <c r="F664" s="51">
        <v>2.2698959151884024</v>
      </c>
      <c r="G664" s="51">
        <v>8.6715229877421862</v>
      </c>
      <c r="H664" s="51">
        <v>8.5058651783096462</v>
      </c>
      <c r="I664" s="51">
        <v>0.8</v>
      </c>
      <c r="J664" s="36">
        <v>1185.5602799999999</v>
      </c>
      <c r="K664" s="36">
        <v>1213.4558159999999</v>
      </c>
      <c r="L664" s="36">
        <v>1141.9735049999999</v>
      </c>
      <c r="M664" s="36">
        <v>1143.7169759999999</v>
      </c>
      <c r="N664" s="36">
        <v>1241</v>
      </c>
      <c r="O664" s="37"/>
      <c r="P664" s="38">
        <v>201809</v>
      </c>
      <c r="Q664" s="37">
        <v>1775</v>
      </c>
      <c r="R664" s="37">
        <v>1913</v>
      </c>
      <c r="S664" s="37">
        <v>1946</v>
      </c>
      <c r="T664" s="37">
        <v>2058</v>
      </c>
      <c r="U664" s="39">
        <v>2076</v>
      </c>
      <c r="V664" s="40">
        <v>0.87463556851312685</v>
      </c>
      <c r="W664" s="41">
        <v>16.957746478873247</v>
      </c>
      <c r="X664" s="37">
        <v>38</v>
      </c>
      <c r="Y664" s="37">
        <v>34</v>
      </c>
      <c r="Z664" s="37">
        <v>45</v>
      </c>
      <c r="AA664" s="37">
        <v>50</v>
      </c>
      <c r="AB664" s="39">
        <v>43</v>
      </c>
      <c r="AC664" s="40">
        <v>-14.000000000000002</v>
      </c>
      <c r="AD664" s="41">
        <v>13.157894736842103</v>
      </c>
      <c r="AE664" s="40">
        <v>2.1518828975353435</v>
      </c>
      <c r="AF664" s="40">
        <v>7.2151162790697674</v>
      </c>
      <c r="AG664" s="40">
        <v>0.83065595716198126</v>
      </c>
      <c r="AH664" s="40">
        <v>11.512717536813923</v>
      </c>
      <c r="AI664" s="42">
        <v>82.329317269076313</v>
      </c>
      <c r="AJ664" s="43">
        <v>4.4943820224719104</v>
      </c>
      <c r="AK664" s="55">
        <v>1494</v>
      </c>
      <c r="AL664" s="56">
        <v>3560</v>
      </c>
      <c r="AM664" s="56">
        <v>160</v>
      </c>
      <c r="AN664" s="55">
        <v>1230</v>
      </c>
    </row>
    <row r="665" spans="1:40" s="56" customFormat="1" ht="21" customHeight="1" x14ac:dyDescent="0.3">
      <c r="A665" s="14">
        <v>5420</v>
      </c>
      <c r="B665" s="15" t="s">
        <v>679</v>
      </c>
      <c r="C665" s="16" t="s">
        <v>2414</v>
      </c>
      <c r="D665" s="16" t="s">
        <v>2422</v>
      </c>
      <c r="E665" s="51">
        <v>-34.863571194870971</v>
      </c>
      <c r="F665" s="51">
        <v>-12.270271487599004</v>
      </c>
      <c r="G665" s="51">
        <v>-3.2641389399593601</v>
      </c>
      <c r="H665" s="51">
        <v>32.520264948104469</v>
      </c>
      <c r="I665" s="51">
        <v>0.9</v>
      </c>
      <c r="J665" s="17">
        <v>3963.9876599999998</v>
      </c>
      <c r="K665" s="17">
        <v>2943.1300470000001</v>
      </c>
      <c r="L665" s="17">
        <v>2669.1239129999999</v>
      </c>
      <c r="M665" s="17">
        <v>1948.3812539999999</v>
      </c>
      <c r="N665" s="17">
        <v>2582</v>
      </c>
      <c r="O665" s="52"/>
      <c r="P665" s="18">
        <v>201809</v>
      </c>
      <c r="Q665" s="52">
        <v>1145</v>
      </c>
      <c r="R665" s="52">
        <v>1286</v>
      </c>
      <c r="S665" s="52">
        <v>1546</v>
      </c>
      <c r="T665" s="52">
        <v>1809</v>
      </c>
      <c r="U665" s="19">
        <v>1722</v>
      </c>
      <c r="V665" s="53">
        <v>-4.8092868988391384</v>
      </c>
      <c r="W665" s="20">
        <v>50.39301310043669</v>
      </c>
      <c r="X665" s="52">
        <v>61</v>
      </c>
      <c r="Y665" s="52">
        <v>34</v>
      </c>
      <c r="Z665" s="52">
        <v>31</v>
      </c>
      <c r="AA665" s="52">
        <v>86</v>
      </c>
      <c r="AB665" s="19">
        <v>12</v>
      </c>
      <c r="AC665" s="53">
        <v>-86.04651162790698</v>
      </c>
      <c r="AD665" s="20">
        <v>-80.327868852459019</v>
      </c>
      <c r="AE665" s="53">
        <v>2.5616847399025615</v>
      </c>
      <c r="AF665" s="53">
        <v>15.840490797546012</v>
      </c>
      <c r="AG665" s="53">
        <v>1.5366760898675793</v>
      </c>
      <c r="AH665" s="53">
        <v>9.7009373605118281</v>
      </c>
      <c r="AI665" s="54">
        <v>191.26618062788276</v>
      </c>
      <c r="AJ665" s="21" t="s">
        <v>1989</v>
      </c>
      <c r="AK665" s="55">
        <v>1680.25</v>
      </c>
      <c r="AL665" s="56">
        <v>16300</v>
      </c>
      <c r="AM665" s="56" t="s">
        <v>1989</v>
      </c>
      <c r="AN665" s="55">
        <v>3213.75</v>
      </c>
    </row>
    <row r="666" spans="1:40" s="56" customFormat="1" ht="21" customHeight="1" x14ac:dyDescent="0.3">
      <c r="A666" s="33">
        <v>91340</v>
      </c>
      <c r="B666" s="34" t="s">
        <v>680</v>
      </c>
      <c r="C666" s="35" t="s">
        <v>2414</v>
      </c>
      <c r="D666" s="35" t="s">
        <v>2423</v>
      </c>
      <c r="E666" s="51">
        <v>-29.026030563964266</v>
      </c>
      <c r="F666" s="51">
        <v>4.6423044773089117</v>
      </c>
      <c r="G666" s="51">
        <v>-6.3143603444328456</v>
      </c>
      <c r="H666" s="51">
        <v>10.909183436256399</v>
      </c>
      <c r="I666" s="51">
        <v>4</v>
      </c>
      <c r="J666" s="36">
        <v>656.57874809999998</v>
      </c>
      <c r="K666" s="36">
        <v>445.32658405000001</v>
      </c>
      <c r="L666" s="36">
        <v>497.4081425</v>
      </c>
      <c r="M666" s="36">
        <v>420.16358389999999</v>
      </c>
      <c r="N666" s="36">
        <v>466</v>
      </c>
      <c r="O666" s="37"/>
      <c r="P666" s="38">
        <v>201809</v>
      </c>
      <c r="Q666" s="37">
        <v>437</v>
      </c>
      <c r="R666" s="37">
        <v>525</v>
      </c>
      <c r="S666" s="37">
        <v>643</v>
      </c>
      <c r="T666" s="37">
        <v>800</v>
      </c>
      <c r="U666" s="39">
        <v>790</v>
      </c>
      <c r="V666" s="40">
        <v>-1.2499999999999956</v>
      </c>
      <c r="W666" s="41">
        <v>80.778032036613268</v>
      </c>
      <c r="X666" s="37">
        <v>40</v>
      </c>
      <c r="Y666" s="37">
        <v>-5</v>
      </c>
      <c r="Z666" s="37">
        <v>25</v>
      </c>
      <c r="AA666" s="37">
        <v>35</v>
      </c>
      <c r="AB666" s="39">
        <v>49</v>
      </c>
      <c r="AC666" s="40">
        <v>39.999999999999993</v>
      </c>
      <c r="AD666" s="41">
        <v>22.500000000000007</v>
      </c>
      <c r="AE666" s="40">
        <v>3.770848440899202</v>
      </c>
      <c r="AF666" s="40">
        <v>4.4807692307692308</v>
      </c>
      <c r="AG666" s="40">
        <v>0.64386873920552679</v>
      </c>
      <c r="AH666" s="40">
        <v>14.369602763385148</v>
      </c>
      <c r="AI666" s="42">
        <v>213.71329879101899</v>
      </c>
      <c r="AJ666" s="43" t="s">
        <v>1989</v>
      </c>
      <c r="AK666" s="55">
        <v>723.75</v>
      </c>
      <c r="AL666" s="56">
        <v>3985</v>
      </c>
      <c r="AM666" s="56" t="s">
        <v>1989</v>
      </c>
      <c r="AN666" s="55">
        <v>1546.75</v>
      </c>
    </row>
    <row r="667" spans="1:40" s="56" customFormat="1" ht="21" customHeight="1" x14ac:dyDescent="0.3">
      <c r="A667" s="14">
        <v>2810</v>
      </c>
      <c r="B667" s="15" t="s">
        <v>681</v>
      </c>
      <c r="C667" s="16" t="s">
        <v>2414</v>
      </c>
      <c r="D667" s="16" t="s">
        <v>2424</v>
      </c>
      <c r="E667" s="51">
        <v>-23.065980114668328</v>
      </c>
      <c r="F667" s="51">
        <v>-11.030289887208466</v>
      </c>
      <c r="G667" s="51">
        <v>-4.5916924448353829</v>
      </c>
      <c r="H667" s="51">
        <v>2.1272024534156442</v>
      </c>
      <c r="I667" s="51">
        <v>-4.5999999999999996</v>
      </c>
      <c r="J667" s="17">
        <v>3103.9584355000002</v>
      </c>
      <c r="K667" s="17">
        <v>2684.0595490000001</v>
      </c>
      <c r="L667" s="17">
        <v>2502.926696</v>
      </c>
      <c r="M667" s="17">
        <v>2338.2604660000002</v>
      </c>
      <c r="N667" s="17">
        <v>2388</v>
      </c>
      <c r="O667" s="52"/>
      <c r="P667" s="18">
        <v>201809</v>
      </c>
      <c r="Q667" s="52">
        <v>652</v>
      </c>
      <c r="R667" s="52">
        <v>656</v>
      </c>
      <c r="S667" s="52">
        <v>673</v>
      </c>
      <c r="T667" s="52">
        <v>702</v>
      </c>
      <c r="U667" s="19">
        <v>656</v>
      </c>
      <c r="V667" s="53">
        <v>-6.5527065527065549</v>
      </c>
      <c r="W667" s="20">
        <v>0.61349693251533388</v>
      </c>
      <c r="X667" s="52">
        <v>27</v>
      </c>
      <c r="Y667" s="52">
        <v>26</v>
      </c>
      <c r="Z667" s="52">
        <v>30</v>
      </c>
      <c r="AA667" s="52">
        <v>18</v>
      </c>
      <c r="AB667" s="19">
        <v>7</v>
      </c>
      <c r="AC667" s="53">
        <v>-61.111111111111114</v>
      </c>
      <c r="AD667" s="20">
        <v>-74.074074074074076</v>
      </c>
      <c r="AE667" s="53">
        <v>3.0145143282471158</v>
      </c>
      <c r="AF667" s="53">
        <v>29.481481481481481</v>
      </c>
      <c r="AG667" s="53">
        <v>0.74888279106232847</v>
      </c>
      <c r="AH667" s="53">
        <v>2.5401803214425716</v>
      </c>
      <c r="AI667" s="54">
        <v>17.412779302234419</v>
      </c>
      <c r="AJ667" s="21">
        <v>1.896551724137931</v>
      </c>
      <c r="AK667" s="55">
        <v>3188.75</v>
      </c>
      <c r="AL667" s="56">
        <v>14500</v>
      </c>
      <c r="AM667" s="56">
        <v>275</v>
      </c>
      <c r="AN667" s="55">
        <v>555.25</v>
      </c>
    </row>
    <row r="668" spans="1:40" s="56" customFormat="1" ht="21" customHeight="1" x14ac:dyDescent="0.3">
      <c r="A668" s="33">
        <v>89980</v>
      </c>
      <c r="B668" s="34" t="s">
        <v>682</v>
      </c>
      <c r="C668" s="35" t="s">
        <v>2414</v>
      </c>
      <c r="D668" s="35" t="s">
        <v>2425</v>
      </c>
      <c r="E668" s="51">
        <v>14.259664324683442</v>
      </c>
      <c r="F668" s="51">
        <v>18.769914232236729</v>
      </c>
      <c r="G668" s="51">
        <v>47.975630846721188</v>
      </c>
      <c r="H668" s="51">
        <v>14.62239341777769</v>
      </c>
      <c r="I668" s="51">
        <v>0.3</v>
      </c>
      <c r="J668" s="36">
        <v>2253.638688</v>
      </c>
      <c r="K668" s="36">
        <v>2168.057472</v>
      </c>
      <c r="L668" s="36">
        <v>1740.151392</v>
      </c>
      <c r="M668" s="36">
        <v>2246.5069199999998</v>
      </c>
      <c r="N668" s="36">
        <v>2575</v>
      </c>
      <c r="O668" s="37"/>
      <c r="P668" s="38">
        <v>201812</v>
      </c>
      <c r="Q668" s="37">
        <v>319</v>
      </c>
      <c r="R668" s="37">
        <v>401</v>
      </c>
      <c r="S668" s="37">
        <v>423</v>
      </c>
      <c r="T668" s="37">
        <v>481</v>
      </c>
      <c r="U668" s="39">
        <v>516</v>
      </c>
      <c r="V668" s="40">
        <v>7.2765072765072825</v>
      </c>
      <c r="W668" s="41">
        <v>61.755485893416932</v>
      </c>
      <c r="X668" s="37">
        <v>2</v>
      </c>
      <c r="Y668" s="37">
        <v>20</v>
      </c>
      <c r="Z668" s="37">
        <v>26</v>
      </c>
      <c r="AA668" s="37">
        <v>44</v>
      </c>
      <c r="AB668" s="39">
        <v>52</v>
      </c>
      <c r="AC668" s="40">
        <v>18.181818181818187</v>
      </c>
      <c r="AD668" s="41">
        <v>2500</v>
      </c>
      <c r="AE668" s="40">
        <v>7.7979132344865461</v>
      </c>
      <c r="AF668" s="40">
        <v>18.133802816901408</v>
      </c>
      <c r="AG668" s="40">
        <v>2.2607550482879719</v>
      </c>
      <c r="AH668" s="40">
        <v>12.467076382791923</v>
      </c>
      <c r="AI668" s="42">
        <v>102.50219490781387</v>
      </c>
      <c r="AJ668" s="43">
        <v>0.77562326869806097</v>
      </c>
      <c r="AK668" s="55">
        <v>1139</v>
      </c>
      <c r="AL668" s="56">
        <v>18050</v>
      </c>
      <c r="AM668" s="56">
        <v>140</v>
      </c>
      <c r="AN668" s="55">
        <v>1167.5</v>
      </c>
    </row>
    <row r="669" spans="1:40" s="56" customFormat="1" ht="21" customHeight="1" x14ac:dyDescent="0.3">
      <c r="A669" s="14">
        <v>1340</v>
      </c>
      <c r="B669" s="15" t="s">
        <v>683</v>
      </c>
      <c r="C669" s="16" t="s">
        <v>2414</v>
      </c>
      <c r="D669" s="16" t="s">
        <v>2425</v>
      </c>
      <c r="E669" s="51">
        <v>2.0780898393210068</v>
      </c>
      <c r="F669" s="51">
        <v>-9.7836849210583559</v>
      </c>
      <c r="G669" s="51">
        <v>13.420099821467769</v>
      </c>
      <c r="H669" s="51">
        <v>7.4506208834957954</v>
      </c>
      <c r="I669" s="51">
        <v>-2.6</v>
      </c>
      <c r="J669" s="17">
        <v>1212.7969889999999</v>
      </c>
      <c r="K669" s="17">
        <v>1372.2573338499999</v>
      </c>
      <c r="L669" s="17">
        <v>1091.5172901000001</v>
      </c>
      <c r="M669" s="17">
        <v>1152.15713955</v>
      </c>
      <c r="N669" s="17">
        <v>1238</v>
      </c>
      <c r="O669" s="52"/>
      <c r="P669" s="18">
        <v>201812</v>
      </c>
      <c r="Q669" s="52">
        <v>347</v>
      </c>
      <c r="R669" s="52">
        <v>421</v>
      </c>
      <c r="S669" s="52">
        <v>438</v>
      </c>
      <c r="T669" s="52">
        <v>451</v>
      </c>
      <c r="U669" s="19">
        <v>445</v>
      </c>
      <c r="V669" s="53">
        <v>-1.3303769401330379</v>
      </c>
      <c r="W669" s="20">
        <v>28.242074927953897</v>
      </c>
      <c r="X669" s="52">
        <v>26</v>
      </c>
      <c r="Y669" s="52">
        <v>71</v>
      </c>
      <c r="Z669" s="52">
        <v>84</v>
      </c>
      <c r="AA669" s="52">
        <v>78</v>
      </c>
      <c r="AB669" s="19">
        <v>53</v>
      </c>
      <c r="AC669" s="53">
        <v>-32.051282051282051</v>
      </c>
      <c r="AD669" s="20">
        <v>103.84615384615384</v>
      </c>
      <c r="AE669" s="53">
        <v>16.296296296296298</v>
      </c>
      <c r="AF669" s="53">
        <v>4.3286713286713283</v>
      </c>
      <c r="AG669" s="53">
        <v>0.84461879583830801</v>
      </c>
      <c r="AH669" s="53">
        <v>19.512195121951219</v>
      </c>
      <c r="AI669" s="54">
        <v>93.211666382398093</v>
      </c>
      <c r="AJ669" s="21">
        <v>0.90744101633393837</v>
      </c>
      <c r="AK669" s="55">
        <v>1465.75</v>
      </c>
      <c r="AL669" s="56">
        <v>2755</v>
      </c>
      <c r="AM669" s="56">
        <v>25</v>
      </c>
      <c r="AN669" s="55">
        <v>1366.25</v>
      </c>
    </row>
    <row r="670" spans="1:40" s="56" customFormat="1" ht="21" customHeight="1" x14ac:dyDescent="0.3">
      <c r="A670" s="33">
        <v>120240</v>
      </c>
      <c r="B670" s="34" t="s">
        <v>684</v>
      </c>
      <c r="C670" s="35" t="s">
        <v>2414</v>
      </c>
      <c r="D670" s="35" t="s">
        <v>2425</v>
      </c>
      <c r="E670" s="51">
        <v>-5.1357853570146439</v>
      </c>
      <c r="F670" s="51">
        <v>-2.5700070917053175</v>
      </c>
      <c r="G670" s="51">
        <v>-14.947107168003338</v>
      </c>
      <c r="H670" s="51">
        <v>1.6001482467820072</v>
      </c>
      <c r="I670" s="51">
        <v>0.4</v>
      </c>
      <c r="J670" s="36">
        <v>977.18618500000002</v>
      </c>
      <c r="K670" s="36">
        <v>951.45239400000003</v>
      </c>
      <c r="L670" s="36">
        <v>1089.9100185</v>
      </c>
      <c r="M670" s="36">
        <v>912.40024349999999</v>
      </c>
      <c r="N670" s="36">
        <v>927</v>
      </c>
      <c r="O670" s="37"/>
      <c r="P670" s="38">
        <v>201809</v>
      </c>
      <c r="Q670" s="37">
        <v>167</v>
      </c>
      <c r="R670" s="37">
        <v>166</v>
      </c>
      <c r="S670" s="37">
        <v>175</v>
      </c>
      <c r="T670" s="37">
        <v>188</v>
      </c>
      <c r="U670" s="39">
        <v>181</v>
      </c>
      <c r="V670" s="40">
        <v>-3.7234042553191515</v>
      </c>
      <c r="W670" s="41">
        <v>8.3832335329341312</v>
      </c>
      <c r="X670" s="37">
        <v>26</v>
      </c>
      <c r="Y670" s="37">
        <v>19</v>
      </c>
      <c r="Z670" s="37">
        <v>23</v>
      </c>
      <c r="AA670" s="37">
        <v>29</v>
      </c>
      <c r="AB670" s="39">
        <v>19</v>
      </c>
      <c r="AC670" s="40">
        <v>-34.482758620689658</v>
      </c>
      <c r="AD670" s="41">
        <v>-26.923076923076927</v>
      </c>
      <c r="AE670" s="40">
        <v>12.676056338028168</v>
      </c>
      <c r="AF670" s="40">
        <v>10.3</v>
      </c>
      <c r="AG670" s="40">
        <v>0.89284854322176743</v>
      </c>
      <c r="AH670" s="40">
        <v>8.6684324584637604</v>
      </c>
      <c r="AI670" s="42">
        <v>15.193835781362869</v>
      </c>
      <c r="AJ670" s="43">
        <v>2.0689655172413794</v>
      </c>
      <c r="AK670" s="55">
        <v>1038.25</v>
      </c>
      <c r="AL670" s="56">
        <v>13050</v>
      </c>
      <c r="AM670" s="56">
        <v>270</v>
      </c>
      <c r="AN670" s="55">
        <v>157.75</v>
      </c>
    </row>
    <row r="671" spans="1:40" s="56" customFormat="1" ht="21" customHeight="1" x14ac:dyDescent="0.3">
      <c r="A671" s="14">
        <v>5190</v>
      </c>
      <c r="B671" s="15" t="s">
        <v>685</v>
      </c>
      <c r="C671" s="16" t="s">
        <v>2414</v>
      </c>
      <c r="D671" s="16" t="s">
        <v>2425</v>
      </c>
      <c r="E671" s="51">
        <v>-13.565562967994516</v>
      </c>
      <c r="F671" s="51">
        <v>6.8643948759340434</v>
      </c>
      <c r="G671" s="51">
        <v>23.477767188579278</v>
      </c>
      <c r="H671" s="51">
        <v>7.64728421568448</v>
      </c>
      <c r="I671" s="51">
        <v>1</v>
      </c>
      <c r="J671" s="17">
        <v>907.04588000000001</v>
      </c>
      <c r="K671" s="17">
        <v>733.64004999999997</v>
      </c>
      <c r="L671" s="17">
        <v>634.93211599999995</v>
      </c>
      <c r="M671" s="17">
        <v>728.304486</v>
      </c>
      <c r="N671" s="17">
        <v>784</v>
      </c>
      <c r="O671" s="52"/>
      <c r="P671" s="18">
        <v>201809</v>
      </c>
      <c r="Q671" s="52">
        <v>526</v>
      </c>
      <c r="R671" s="52">
        <v>456</v>
      </c>
      <c r="S671" s="52">
        <v>442</v>
      </c>
      <c r="T671" s="52">
        <v>455</v>
      </c>
      <c r="U671" s="19">
        <v>509</v>
      </c>
      <c r="V671" s="53">
        <v>11.86813186813187</v>
      </c>
      <c r="W671" s="20">
        <v>-3.2319391634980987</v>
      </c>
      <c r="X671" s="52">
        <v>26</v>
      </c>
      <c r="Y671" s="52">
        <v>-13</v>
      </c>
      <c r="Z671" s="52">
        <v>1</v>
      </c>
      <c r="AA671" s="52">
        <v>5</v>
      </c>
      <c r="AB671" s="19">
        <v>33</v>
      </c>
      <c r="AC671" s="53">
        <v>560</v>
      </c>
      <c r="AD671" s="20">
        <v>26.923076923076916</v>
      </c>
      <c r="AE671" s="53">
        <v>1.3963480128893664</v>
      </c>
      <c r="AF671" s="53">
        <v>30.153846153846153</v>
      </c>
      <c r="AG671" s="53">
        <v>0.70582939455322979</v>
      </c>
      <c r="AH671" s="53">
        <v>2.3407607472428538</v>
      </c>
      <c r="AI671" s="54">
        <v>72.225973441368438</v>
      </c>
      <c r="AJ671" s="21">
        <v>2.0408163265306123</v>
      </c>
      <c r="AK671" s="55">
        <v>1110.75</v>
      </c>
      <c r="AL671" s="56">
        <v>14700</v>
      </c>
      <c r="AM671" s="56">
        <v>300</v>
      </c>
      <c r="AN671" s="55">
        <v>802.25</v>
      </c>
    </row>
    <row r="672" spans="1:40" s="56" customFormat="1" ht="21" customHeight="1" x14ac:dyDescent="0.3">
      <c r="A672" s="33">
        <v>220260</v>
      </c>
      <c r="B672" s="34" t="s">
        <v>686</v>
      </c>
      <c r="C672" s="35" t="s">
        <v>2414</v>
      </c>
      <c r="D672" s="35" t="s">
        <v>2425</v>
      </c>
      <c r="E672" s="51">
        <v>-28.403642055805978</v>
      </c>
      <c r="F672" s="51">
        <v>-29.38018888754933</v>
      </c>
      <c r="G672" s="51">
        <v>10.790189498277879</v>
      </c>
      <c r="H672" s="51">
        <v>6.0665767677311466</v>
      </c>
      <c r="I672" s="51">
        <v>-1.6</v>
      </c>
      <c r="J672" s="36">
        <v>919.04116199999999</v>
      </c>
      <c r="K672" s="36">
        <v>931.74987250000004</v>
      </c>
      <c r="L672" s="36">
        <v>593.91540259999999</v>
      </c>
      <c r="M672" s="36">
        <v>620.36507640000002</v>
      </c>
      <c r="N672" s="36">
        <v>658</v>
      </c>
      <c r="O672" s="37"/>
      <c r="P672" s="38">
        <v>201809</v>
      </c>
      <c r="Q672" s="37">
        <v>-43</v>
      </c>
      <c r="R672" s="37">
        <v>121</v>
      </c>
      <c r="S672" s="37">
        <v>111</v>
      </c>
      <c r="T672" s="37">
        <v>115</v>
      </c>
      <c r="U672" s="39">
        <v>105</v>
      </c>
      <c r="V672" s="40">
        <v>-8.6956521739130483</v>
      </c>
      <c r="W672" s="41">
        <v>-344.18604651162792</v>
      </c>
      <c r="X672" s="37">
        <v>1</v>
      </c>
      <c r="Y672" s="37">
        <v>12</v>
      </c>
      <c r="Z672" s="37">
        <v>13</v>
      </c>
      <c r="AA672" s="37">
        <v>12</v>
      </c>
      <c r="AB672" s="39">
        <v>10</v>
      </c>
      <c r="AC672" s="40">
        <v>-16.666666666666664</v>
      </c>
      <c r="AD672" s="41">
        <v>900</v>
      </c>
      <c r="AE672" s="40">
        <v>10.398230088495575</v>
      </c>
      <c r="AF672" s="40">
        <v>14</v>
      </c>
      <c r="AG672" s="40">
        <v>2.0387296669248642</v>
      </c>
      <c r="AH672" s="40">
        <v>14.562354763749033</v>
      </c>
      <c r="AI672" s="42">
        <v>73.508907823392718</v>
      </c>
      <c r="AJ672" s="43" t="s">
        <v>1989</v>
      </c>
      <c r="AK672" s="55">
        <v>322.75</v>
      </c>
      <c r="AL672" s="56">
        <v>2735</v>
      </c>
      <c r="AM672" s="56" t="s">
        <v>1989</v>
      </c>
      <c r="AN672" s="55">
        <v>237.25</v>
      </c>
    </row>
    <row r="673" spans="1:40" s="56" customFormat="1" ht="21" customHeight="1" x14ac:dyDescent="0.3">
      <c r="A673" s="14">
        <v>6890</v>
      </c>
      <c r="B673" s="15" t="s">
        <v>687</v>
      </c>
      <c r="C673" s="16" t="s">
        <v>2414</v>
      </c>
      <c r="D673" s="16" t="s">
        <v>2425</v>
      </c>
      <c r="E673" s="51">
        <v>16.760049637122542</v>
      </c>
      <c r="F673" s="51">
        <v>8.699457377910047</v>
      </c>
      <c r="G673" s="51">
        <v>17.917362904450851</v>
      </c>
      <c r="H673" s="51">
        <v>12.231620039037082</v>
      </c>
      <c r="I673" s="51">
        <v>-0.9</v>
      </c>
      <c r="J673" s="17">
        <v>531.86</v>
      </c>
      <c r="K673" s="17">
        <v>571.29999999999995</v>
      </c>
      <c r="L673" s="17">
        <v>526.64</v>
      </c>
      <c r="M673" s="17">
        <v>553.32000000000005</v>
      </c>
      <c r="N673" s="17">
        <v>621</v>
      </c>
      <c r="O673" s="52"/>
      <c r="P673" s="18">
        <v>201812</v>
      </c>
      <c r="Q673" s="52">
        <v>110</v>
      </c>
      <c r="R673" s="52">
        <v>118</v>
      </c>
      <c r="S673" s="52">
        <v>117</v>
      </c>
      <c r="T673" s="52">
        <v>122</v>
      </c>
      <c r="U673" s="19">
        <v>118</v>
      </c>
      <c r="V673" s="53">
        <v>-3.2786885245901676</v>
      </c>
      <c r="W673" s="20">
        <v>7.2727272727272751</v>
      </c>
      <c r="X673" s="52">
        <v>2</v>
      </c>
      <c r="Y673" s="52">
        <v>7</v>
      </c>
      <c r="Z673" s="52">
        <v>10</v>
      </c>
      <c r="AA673" s="52">
        <v>8</v>
      </c>
      <c r="AB673" s="19">
        <v>7</v>
      </c>
      <c r="AC673" s="53">
        <v>-12.5</v>
      </c>
      <c r="AD673" s="20">
        <v>250</v>
      </c>
      <c r="AE673" s="53">
        <v>6.7368421052631575</v>
      </c>
      <c r="AF673" s="53">
        <v>19.40625</v>
      </c>
      <c r="AG673" s="53">
        <v>0.56764168190127973</v>
      </c>
      <c r="AH673" s="53">
        <v>2.9250457038391224</v>
      </c>
      <c r="AI673" s="54">
        <v>14.876599634369287</v>
      </c>
      <c r="AJ673" s="21">
        <v>2.8037383177570092</v>
      </c>
      <c r="AK673" s="55">
        <v>1094</v>
      </c>
      <c r="AL673" s="56">
        <v>5350</v>
      </c>
      <c r="AM673" s="56">
        <v>150</v>
      </c>
      <c r="AN673" s="55">
        <v>162.75</v>
      </c>
    </row>
    <row r="674" spans="1:40" s="56" customFormat="1" ht="21" customHeight="1" x14ac:dyDescent="0.3">
      <c r="A674" s="33">
        <v>221980</v>
      </c>
      <c r="B674" s="34" t="s">
        <v>688</v>
      </c>
      <c r="C674" s="35" t="s">
        <v>2414</v>
      </c>
      <c r="D674" s="35" t="s">
        <v>2425</v>
      </c>
      <c r="E674" s="51">
        <v>-17.331592991139956</v>
      </c>
      <c r="F674" s="51">
        <v>-7.0358939497434552</v>
      </c>
      <c r="G674" s="51">
        <v>0.31304724000014161</v>
      </c>
      <c r="H674" s="51">
        <v>4.0131186545903086</v>
      </c>
      <c r="I674" s="51">
        <v>0</v>
      </c>
      <c r="J674" s="36">
        <v>619.34180000000003</v>
      </c>
      <c r="K674" s="36">
        <v>550.75019999999995</v>
      </c>
      <c r="L674" s="36">
        <v>510.40219999999999</v>
      </c>
      <c r="M674" s="36">
        <v>492.24560000000002</v>
      </c>
      <c r="N674" s="36">
        <v>512</v>
      </c>
      <c r="O674" s="37"/>
      <c r="P674" s="38">
        <v>201809</v>
      </c>
      <c r="Q674" s="37">
        <v>128</v>
      </c>
      <c r="R674" s="37">
        <v>132</v>
      </c>
      <c r="S674" s="37">
        <v>129</v>
      </c>
      <c r="T674" s="37">
        <v>131</v>
      </c>
      <c r="U674" s="39">
        <v>121</v>
      </c>
      <c r="V674" s="40">
        <v>-7.6335877862595432</v>
      </c>
      <c r="W674" s="41">
        <v>-5.46875</v>
      </c>
      <c r="X674" s="37">
        <v>19</v>
      </c>
      <c r="Y674" s="37">
        <v>18</v>
      </c>
      <c r="Z674" s="37">
        <v>17</v>
      </c>
      <c r="AA674" s="37">
        <v>20</v>
      </c>
      <c r="AB674" s="39">
        <v>17</v>
      </c>
      <c r="AC674" s="40">
        <v>-15.000000000000002</v>
      </c>
      <c r="AD674" s="41">
        <v>-10.526315789473683</v>
      </c>
      <c r="AE674" s="40">
        <v>14.035087719298245</v>
      </c>
      <c r="AF674" s="40">
        <v>7.1111111111111107</v>
      </c>
      <c r="AG674" s="40">
        <v>0.75432780847145486</v>
      </c>
      <c r="AH674" s="40">
        <v>10.607734806629834</v>
      </c>
      <c r="AI674" s="42">
        <v>12.559852670349908</v>
      </c>
      <c r="AJ674" s="43">
        <v>3.9370078740157481</v>
      </c>
      <c r="AK674" s="55">
        <v>678.75</v>
      </c>
      <c r="AL674" s="56">
        <v>12700</v>
      </c>
      <c r="AM674" s="56">
        <v>500</v>
      </c>
      <c r="AN674" s="55">
        <v>85.25</v>
      </c>
    </row>
    <row r="675" spans="1:40" s="56" customFormat="1" ht="21" customHeight="1" x14ac:dyDescent="0.3">
      <c r="A675" s="14">
        <v>221610</v>
      </c>
      <c r="B675" s="15" t="s">
        <v>689</v>
      </c>
      <c r="C675" s="16" t="s">
        <v>2414</v>
      </c>
      <c r="D675" s="16" t="s">
        <v>2425</v>
      </c>
      <c r="E675" s="51">
        <v>-6.3245128837645881</v>
      </c>
      <c r="F675" s="51">
        <v>2.0372058885772537</v>
      </c>
      <c r="G675" s="51">
        <v>50.524351434866823</v>
      </c>
      <c r="H675" s="51">
        <v>35.523642872629239</v>
      </c>
      <c r="I675" s="51">
        <v>5.2</v>
      </c>
      <c r="J675" s="17">
        <v>336.26726660000003</v>
      </c>
      <c r="K675" s="17">
        <v>308.71092290000001</v>
      </c>
      <c r="L675" s="17">
        <v>209.26846520000001</v>
      </c>
      <c r="M675" s="17">
        <v>232.4317686</v>
      </c>
      <c r="N675" s="17">
        <v>315</v>
      </c>
      <c r="O675" s="52"/>
      <c r="P675" s="18">
        <v>201809</v>
      </c>
      <c r="Q675" s="52">
        <v>117</v>
      </c>
      <c r="R675" s="52">
        <v>99</v>
      </c>
      <c r="S675" s="52">
        <v>87</v>
      </c>
      <c r="T675" s="52">
        <v>78</v>
      </c>
      <c r="U675" s="19">
        <v>94</v>
      </c>
      <c r="V675" s="53">
        <v>20.512820512820507</v>
      </c>
      <c r="W675" s="20">
        <v>-19.658119658119656</v>
      </c>
      <c r="X675" s="52">
        <v>2</v>
      </c>
      <c r="Y675" s="52">
        <v>-7</v>
      </c>
      <c r="Z675" s="52">
        <v>-10</v>
      </c>
      <c r="AA675" s="52">
        <v>-20</v>
      </c>
      <c r="AB675" s="19">
        <v>-14</v>
      </c>
      <c r="AC675" s="53" t="s">
        <v>3138</v>
      </c>
      <c r="AD675" s="20" t="s">
        <v>3139</v>
      </c>
      <c r="AE675" s="53">
        <v>-14.24581005586592</v>
      </c>
      <c r="AF675" s="53">
        <v>-6.1764705882352944</v>
      </c>
      <c r="AG675" s="53">
        <v>0.95817490494296575</v>
      </c>
      <c r="AH675" s="53">
        <v>-15.513307984790876</v>
      </c>
      <c r="AI675" s="54">
        <v>39.619771863117869</v>
      </c>
      <c r="AJ675" s="21" t="s">
        <v>1989</v>
      </c>
      <c r="AK675" s="55">
        <v>328.75</v>
      </c>
      <c r="AL675" s="56">
        <v>7880</v>
      </c>
      <c r="AM675" s="56" t="s">
        <v>1989</v>
      </c>
      <c r="AN675" s="55">
        <v>130.25</v>
      </c>
    </row>
    <row r="676" spans="1:40" s="56" customFormat="1" ht="21" customHeight="1" x14ac:dyDescent="0.3">
      <c r="A676" s="33">
        <v>65160</v>
      </c>
      <c r="B676" s="34" t="s">
        <v>690</v>
      </c>
      <c r="C676" s="35" t="s">
        <v>2414</v>
      </c>
      <c r="D676" s="35" t="s">
        <v>2425</v>
      </c>
      <c r="E676" s="51">
        <v>-98.605433895531064</v>
      </c>
      <c r="F676" s="51">
        <v>-97.576082304338669</v>
      </c>
      <c r="G676" s="51">
        <v>-0.25717987968283396</v>
      </c>
      <c r="H676" s="51">
        <v>-0.25717987968283396</v>
      </c>
      <c r="I676" s="51">
        <v>0</v>
      </c>
      <c r="J676" s="36">
        <v>4230.7065839999996</v>
      </c>
      <c r="K676" s="36">
        <v>2434.0760458</v>
      </c>
      <c r="L676" s="36">
        <v>59.152127370000002</v>
      </c>
      <c r="M676" s="36">
        <v>59.152127370000002</v>
      </c>
      <c r="N676" s="36">
        <v>59</v>
      </c>
      <c r="O676" s="37"/>
      <c r="P676" s="38">
        <v>201809</v>
      </c>
      <c r="Q676" s="37">
        <v>206</v>
      </c>
      <c r="R676" s="37">
        <v>202</v>
      </c>
      <c r="S676" s="37">
        <v>144</v>
      </c>
      <c r="T676" s="37">
        <v>161</v>
      </c>
      <c r="U676" s="39">
        <v>89</v>
      </c>
      <c r="V676" s="40">
        <v>-44.720496894409933</v>
      </c>
      <c r="W676" s="41">
        <v>-56.796116504854368</v>
      </c>
      <c r="X676" s="37">
        <v>46</v>
      </c>
      <c r="Y676" s="37">
        <v>-10</v>
      </c>
      <c r="Z676" s="37">
        <v>-30</v>
      </c>
      <c r="AA676" s="37">
        <v>-17</v>
      </c>
      <c r="AB676" s="39">
        <v>-22</v>
      </c>
      <c r="AC676" s="40" t="s">
        <v>3138</v>
      </c>
      <c r="AD676" s="41" t="s">
        <v>3139</v>
      </c>
      <c r="AE676" s="40">
        <v>-13.25503355704698</v>
      </c>
      <c r="AF676" s="40">
        <v>-0.74683544303797467</v>
      </c>
      <c r="AG676" s="40">
        <v>8.3127861923212393E-2</v>
      </c>
      <c r="AH676" s="40">
        <v>-11.130679816836915</v>
      </c>
      <c r="AI676" s="42">
        <v>68.75660443818245</v>
      </c>
      <c r="AJ676" s="43" t="s">
        <v>1989</v>
      </c>
      <c r="AK676" s="55">
        <v>709.75</v>
      </c>
      <c r="AL676" s="56">
        <v>87</v>
      </c>
      <c r="AM676" s="56" t="s">
        <v>1989</v>
      </c>
      <c r="AN676" s="55">
        <v>488</v>
      </c>
    </row>
    <row r="677" spans="1:40" s="56" customFormat="1" ht="21" customHeight="1" x14ac:dyDescent="0.3">
      <c r="A677" s="14">
        <v>24070</v>
      </c>
      <c r="B677" s="15" t="s">
        <v>691</v>
      </c>
      <c r="C677" s="16" t="s">
        <v>2414</v>
      </c>
      <c r="D677" s="16" t="s">
        <v>2426</v>
      </c>
      <c r="E677" s="51">
        <v>-26.219876572633304</v>
      </c>
      <c r="F677" s="51">
        <v>-6.7856800231534287</v>
      </c>
      <c r="G677" s="51">
        <v>7.4506888460376786</v>
      </c>
      <c r="H677" s="51">
        <v>11.295440424332813</v>
      </c>
      <c r="I677" s="51">
        <v>0.2</v>
      </c>
      <c r="J677" s="17">
        <v>601.788096</v>
      </c>
      <c r="K677" s="17">
        <v>476.321664</v>
      </c>
      <c r="L677" s="17">
        <v>413.21280000000002</v>
      </c>
      <c r="M677" s="17">
        <v>398.938176</v>
      </c>
      <c r="N677" s="17">
        <v>444</v>
      </c>
      <c r="O677" s="52"/>
      <c r="P677" s="18">
        <v>201812</v>
      </c>
      <c r="Q677" s="52">
        <v>281</v>
      </c>
      <c r="R677" s="52">
        <v>299</v>
      </c>
      <c r="S677" s="52">
        <v>281</v>
      </c>
      <c r="T677" s="52">
        <v>262</v>
      </c>
      <c r="U677" s="19">
        <v>278</v>
      </c>
      <c r="V677" s="53">
        <v>6.1068702290076438</v>
      </c>
      <c r="W677" s="20">
        <v>-1.0676156583629859</v>
      </c>
      <c r="X677" s="52">
        <v>1</v>
      </c>
      <c r="Y677" s="52">
        <v>-5</v>
      </c>
      <c r="Z677" s="52">
        <v>1</v>
      </c>
      <c r="AA677" s="52">
        <v>-3</v>
      </c>
      <c r="AB677" s="19">
        <v>4</v>
      </c>
      <c r="AC677" s="53" t="s">
        <v>3137</v>
      </c>
      <c r="AD677" s="20">
        <v>300</v>
      </c>
      <c r="AE677" s="53">
        <v>-0.26785714285714285</v>
      </c>
      <c r="AF677" s="53">
        <v>-148</v>
      </c>
      <c r="AG677" s="53">
        <v>0.38013698630136988</v>
      </c>
      <c r="AH677" s="53">
        <v>-0.25684931506849312</v>
      </c>
      <c r="AI677" s="54">
        <v>11.087328767123287</v>
      </c>
      <c r="AJ677" s="21">
        <v>0</v>
      </c>
      <c r="AK677" s="55">
        <v>1168</v>
      </c>
      <c r="AL677" s="56">
        <v>2955</v>
      </c>
      <c r="AM677" s="56">
        <v>0</v>
      </c>
      <c r="AN677" s="55">
        <v>129.5</v>
      </c>
    </row>
    <row r="678" spans="1:40" s="56" customFormat="1" ht="21" customHeight="1" x14ac:dyDescent="0.3">
      <c r="A678" s="33">
        <v>14440</v>
      </c>
      <c r="B678" s="34" t="s">
        <v>692</v>
      </c>
      <c r="C678" s="35" t="s">
        <v>2414</v>
      </c>
      <c r="D678" s="35" t="s">
        <v>2427</v>
      </c>
      <c r="E678" s="51">
        <v>-19.117647058823529</v>
      </c>
      <c r="F678" s="51">
        <v>-10.879629629629628</v>
      </c>
      <c r="G678" s="51">
        <v>4.0540540540540571</v>
      </c>
      <c r="H678" s="51">
        <v>5.7692307692307709</v>
      </c>
      <c r="I678" s="51">
        <v>-0.3</v>
      </c>
      <c r="J678" s="36">
        <v>952</v>
      </c>
      <c r="K678" s="36">
        <v>864</v>
      </c>
      <c r="L678" s="36">
        <v>740</v>
      </c>
      <c r="M678" s="36">
        <v>728</v>
      </c>
      <c r="N678" s="36">
        <v>770</v>
      </c>
      <c r="O678" s="37"/>
      <c r="P678" s="38">
        <v>201812</v>
      </c>
      <c r="Q678" s="37">
        <v>402</v>
      </c>
      <c r="R678" s="37">
        <v>365</v>
      </c>
      <c r="S678" s="37">
        <v>384</v>
      </c>
      <c r="T678" s="37">
        <v>360</v>
      </c>
      <c r="U678" s="39">
        <v>330</v>
      </c>
      <c r="V678" s="40">
        <v>-8.3333333333333375</v>
      </c>
      <c r="W678" s="41">
        <v>-17.910447761194025</v>
      </c>
      <c r="X678" s="37">
        <v>32</v>
      </c>
      <c r="Y678" s="37">
        <v>8</v>
      </c>
      <c r="Z678" s="37">
        <v>22</v>
      </c>
      <c r="AA678" s="37">
        <v>21</v>
      </c>
      <c r="AB678" s="39">
        <v>22</v>
      </c>
      <c r="AC678" s="40">
        <v>4.7619047619047672</v>
      </c>
      <c r="AD678" s="41">
        <v>-31.25</v>
      </c>
      <c r="AE678" s="40">
        <v>5.0729673384294651</v>
      </c>
      <c r="AF678" s="40">
        <v>10.547945205479452</v>
      </c>
      <c r="AG678" s="40">
        <v>0.5407303370786517</v>
      </c>
      <c r="AH678" s="40">
        <v>5.1264044943820224</v>
      </c>
      <c r="AI678" s="42">
        <v>24.104634831460675</v>
      </c>
      <c r="AJ678" s="43">
        <v>2.5974025974025974</v>
      </c>
      <c r="AK678" s="55">
        <v>1424</v>
      </c>
      <c r="AL678" s="56">
        <v>3850</v>
      </c>
      <c r="AM678" s="56">
        <v>100</v>
      </c>
      <c r="AN678" s="55">
        <v>343.25</v>
      </c>
    </row>
    <row r="679" spans="1:40" s="56" customFormat="1" ht="21" customHeight="1" x14ac:dyDescent="0.3">
      <c r="A679" s="14">
        <v>65940</v>
      </c>
      <c r="B679" s="15" t="s">
        <v>693</v>
      </c>
      <c r="C679" s="16" t="s">
        <v>2414</v>
      </c>
      <c r="D679" s="16" t="s">
        <v>2428</v>
      </c>
      <c r="E679" s="51">
        <v>-11.477756917793691</v>
      </c>
      <c r="F679" s="51">
        <v>-15.618306273978444</v>
      </c>
      <c r="G679" s="51">
        <v>-19.612811670551444</v>
      </c>
      <c r="H679" s="51">
        <v>-11.883183851061563</v>
      </c>
      <c r="I679" s="51">
        <v>0</v>
      </c>
      <c r="J679" s="17">
        <v>812.22523850000005</v>
      </c>
      <c r="K679" s="17">
        <v>852.08055000000002</v>
      </c>
      <c r="L679" s="17">
        <v>894.42113219999999</v>
      </c>
      <c r="M679" s="17">
        <v>815.96230030000004</v>
      </c>
      <c r="N679" s="17">
        <v>719</v>
      </c>
      <c r="O679" s="52"/>
      <c r="P679" s="18">
        <v>201809</v>
      </c>
      <c r="Q679" s="52">
        <v>103</v>
      </c>
      <c r="R679" s="52">
        <v>185</v>
      </c>
      <c r="S679" s="52">
        <v>192</v>
      </c>
      <c r="T679" s="52">
        <v>320</v>
      </c>
      <c r="U679" s="19">
        <v>278</v>
      </c>
      <c r="V679" s="53">
        <v>-13.124999999999998</v>
      </c>
      <c r="W679" s="20">
        <v>169.90291262135923</v>
      </c>
      <c r="X679" s="52">
        <v>-17</v>
      </c>
      <c r="Y679" s="52">
        <v>-48</v>
      </c>
      <c r="Z679" s="52">
        <v>-50</v>
      </c>
      <c r="AA679" s="52">
        <v>-65</v>
      </c>
      <c r="AB679" s="19">
        <v>-41</v>
      </c>
      <c r="AC679" s="53" t="s">
        <v>3138</v>
      </c>
      <c r="AD679" s="20" t="s">
        <v>3138</v>
      </c>
      <c r="AE679" s="53">
        <v>-20.923076923076923</v>
      </c>
      <c r="AF679" s="53">
        <v>-3.5245098039215685</v>
      </c>
      <c r="AG679" s="53">
        <v>0.71774394809084108</v>
      </c>
      <c r="AH679" s="53">
        <v>-20.364362365859744</v>
      </c>
      <c r="AI679" s="54">
        <v>172.72273521337661</v>
      </c>
      <c r="AJ679" s="21" t="s">
        <v>1989</v>
      </c>
      <c r="AK679" s="55">
        <v>1001.75</v>
      </c>
      <c r="AL679" s="56">
        <v>1635</v>
      </c>
      <c r="AM679" s="56" t="s">
        <v>1989</v>
      </c>
      <c r="AN679" s="55">
        <v>1730.25</v>
      </c>
    </row>
    <row r="680" spans="1:40" s="56" customFormat="1" ht="21" customHeight="1" x14ac:dyDescent="0.3">
      <c r="A680" s="33">
        <v>91970</v>
      </c>
      <c r="B680" s="34" t="s">
        <v>694</v>
      </c>
      <c r="C680" s="35" t="s">
        <v>2414</v>
      </c>
      <c r="D680" s="35" t="s">
        <v>2429</v>
      </c>
      <c r="E680" s="51">
        <v>67.752287072712008</v>
      </c>
      <c r="F680" s="51">
        <v>6.195727494335479</v>
      </c>
      <c r="G680" s="51">
        <v>-3.7490261606078601</v>
      </c>
      <c r="H680" s="51">
        <v>3.138041775544087</v>
      </c>
      <c r="I680" s="51">
        <v>0.2</v>
      </c>
      <c r="J680" s="36">
        <v>746.93467484999996</v>
      </c>
      <c r="K680" s="36">
        <v>1179.8968090000001</v>
      </c>
      <c r="L680" s="36">
        <v>1301.8050103999999</v>
      </c>
      <c r="M680" s="36">
        <v>1214.8766628000001</v>
      </c>
      <c r="N680" s="36">
        <v>1253</v>
      </c>
      <c r="O680" s="37"/>
      <c r="P680" s="38">
        <v>201809</v>
      </c>
      <c r="Q680" s="37">
        <v>151</v>
      </c>
      <c r="R680" s="37">
        <v>167</v>
      </c>
      <c r="S680" s="37">
        <v>117</v>
      </c>
      <c r="T680" s="37">
        <v>109</v>
      </c>
      <c r="U680" s="39">
        <v>593</v>
      </c>
      <c r="V680" s="40">
        <v>444.0366972477064</v>
      </c>
      <c r="W680" s="41">
        <v>292.71523178807945</v>
      </c>
      <c r="X680" s="37">
        <v>-11</v>
      </c>
      <c r="Y680" s="37">
        <v>-32</v>
      </c>
      <c r="Z680" s="37">
        <v>-4</v>
      </c>
      <c r="AA680" s="37">
        <v>4</v>
      </c>
      <c r="AB680" s="39">
        <v>36</v>
      </c>
      <c r="AC680" s="40">
        <v>800</v>
      </c>
      <c r="AD680" s="41" t="s">
        <v>3137</v>
      </c>
      <c r="AE680" s="40">
        <v>0.40567951318458417</v>
      </c>
      <c r="AF680" s="40">
        <v>313.25</v>
      </c>
      <c r="AG680" s="40">
        <v>2.2305295950155761</v>
      </c>
      <c r="AH680" s="40">
        <v>0.71206052514463725</v>
      </c>
      <c r="AI680" s="42">
        <v>62.082777036048064</v>
      </c>
      <c r="AJ680" s="43" t="s">
        <v>1989</v>
      </c>
      <c r="AK680" s="55">
        <v>561.75</v>
      </c>
      <c r="AL680" s="56">
        <v>5910</v>
      </c>
      <c r="AM680" s="56" t="s">
        <v>1989</v>
      </c>
      <c r="AN680" s="55">
        <v>348.75</v>
      </c>
    </row>
    <row r="681" spans="1:40" s="56" customFormat="1" ht="21" customHeight="1" x14ac:dyDescent="0.3">
      <c r="A681" s="14">
        <v>89010</v>
      </c>
      <c r="B681" s="15" t="s">
        <v>695</v>
      </c>
      <c r="C681" s="16" t="s">
        <v>2414</v>
      </c>
      <c r="D681" s="16" t="s">
        <v>2430</v>
      </c>
      <c r="E681" s="51">
        <v>-16.297626632156582</v>
      </c>
      <c r="F681" s="51">
        <v>-13.200970235092036</v>
      </c>
      <c r="G681" s="51">
        <v>13.077635106577334</v>
      </c>
      <c r="H681" s="51">
        <v>-4.4537811890160377</v>
      </c>
      <c r="I681" s="51">
        <v>-0.8</v>
      </c>
      <c r="J681" s="17">
        <v>929.48379920000002</v>
      </c>
      <c r="K681" s="17">
        <v>896.32338300000004</v>
      </c>
      <c r="L681" s="17">
        <v>688.02287850000005</v>
      </c>
      <c r="M681" s="17">
        <v>814.26560849999998</v>
      </c>
      <c r="N681" s="17">
        <v>778</v>
      </c>
      <c r="O681" s="52"/>
      <c r="P681" s="18">
        <v>201809</v>
      </c>
      <c r="Q681" s="52">
        <v>814</v>
      </c>
      <c r="R681" s="52">
        <v>755</v>
      </c>
      <c r="S681" s="52">
        <v>704</v>
      </c>
      <c r="T681" s="52">
        <v>882</v>
      </c>
      <c r="U681" s="19">
        <v>997</v>
      </c>
      <c r="V681" s="53">
        <v>13.038548752834478</v>
      </c>
      <c r="W681" s="20">
        <v>22.481572481572478</v>
      </c>
      <c r="X681" s="52">
        <v>6</v>
      </c>
      <c r="Y681" s="52">
        <v>-24</v>
      </c>
      <c r="Z681" s="52">
        <v>5</v>
      </c>
      <c r="AA681" s="52">
        <v>29</v>
      </c>
      <c r="AB681" s="19">
        <v>37</v>
      </c>
      <c r="AC681" s="53">
        <v>27.586206896551737</v>
      </c>
      <c r="AD681" s="20">
        <v>516.66666666666674</v>
      </c>
      <c r="AE681" s="53">
        <v>1.408028759736369</v>
      </c>
      <c r="AF681" s="53">
        <v>16.553191489361701</v>
      </c>
      <c r="AG681" s="53">
        <v>1.0029004189494037</v>
      </c>
      <c r="AH681" s="53">
        <v>6.0586529165323881</v>
      </c>
      <c r="AI681" s="54">
        <v>198.93651305188527</v>
      </c>
      <c r="AJ681" s="21" t="s">
        <v>1989</v>
      </c>
      <c r="AK681" s="55">
        <v>775.75</v>
      </c>
      <c r="AL681" s="56">
        <v>6160</v>
      </c>
      <c r="AM681" s="56" t="s">
        <v>1989</v>
      </c>
      <c r="AN681" s="55">
        <v>1543.25</v>
      </c>
    </row>
    <row r="682" spans="1:40" s="56" customFormat="1" ht="21" customHeight="1" x14ac:dyDescent="0.3">
      <c r="A682" s="33">
        <v>60900</v>
      </c>
      <c r="B682" s="34" t="s">
        <v>696</v>
      </c>
      <c r="C682" s="35" t="s">
        <v>2414</v>
      </c>
      <c r="D682" s="35" t="s">
        <v>2431</v>
      </c>
      <c r="E682" s="51">
        <v>-35.980872077086033</v>
      </c>
      <c r="F682" s="51">
        <v>-27.648249106558541</v>
      </c>
      <c r="G682" s="51">
        <v>3.2084711962513612</v>
      </c>
      <c r="H682" s="51">
        <v>-1.8457347831296489</v>
      </c>
      <c r="I682" s="51">
        <v>0.2</v>
      </c>
      <c r="J682" s="36">
        <v>704.4769503</v>
      </c>
      <c r="K682" s="36">
        <v>623.34358799999995</v>
      </c>
      <c r="L682" s="36">
        <v>436.97963429999999</v>
      </c>
      <c r="M682" s="36">
        <v>459.48079689000002</v>
      </c>
      <c r="N682" s="36">
        <v>451</v>
      </c>
      <c r="O682" s="37"/>
      <c r="P682" s="38">
        <v>201809</v>
      </c>
      <c r="Q682" s="37">
        <v>65</v>
      </c>
      <c r="R682" s="37">
        <v>85</v>
      </c>
      <c r="S682" s="37">
        <v>161</v>
      </c>
      <c r="T682" s="37">
        <v>54</v>
      </c>
      <c r="U682" s="39">
        <v>18</v>
      </c>
      <c r="V682" s="40">
        <v>-66.666666666666671</v>
      </c>
      <c r="W682" s="41">
        <v>-72.307692307692307</v>
      </c>
      <c r="X682" s="37">
        <v>-24</v>
      </c>
      <c r="Y682" s="37">
        <v>-28</v>
      </c>
      <c r="Z682" s="37">
        <v>-18</v>
      </c>
      <c r="AA682" s="37">
        <v>-8</v>
      </c>
      <c r="AB682" s="39">
        <v>-7</v>
      </c>
      <c r="AC682" s="40" t="s">
        <v>3138</v>
      </c>
      <c r="AD682" s="41" t="s">
        <v>3138</v>
      </c>
      <c r="AE682" s="40">
        <v>-19.182389937106919</v>
      </c>
      <c r="AF682" s="40">
        <v>-7.3934426229508201</v>
      </c>
      <c r="AG682" s="40">
        <v>2.4644808743169397</v>
      </c>
      <c r="AH682" s="40">
        <v>-33.333333333333329</v>
      </c>
      <c r="AI682" s="42">
        <v>111.0655737704918</v>
      </c>
      <c r="AJ682" s="43" t="s">
        <v>1989</v>
      </c>
      <c r="AK682" s="55">
        <v>183</v>
      </c>
      <c r="AL682" s="56">
        <v>883</v>
      </c>
      <c r="AM682" s="56" t="s">
        <v>1989</v>
      </c>
      <c r="AN682" s="55">
        <v>203.25</v>
      </c>
    </row>
    <row r="683" spans="1:40" s="56" customFormat="1" ht="21" customHeight="1" x14ac:dyDescent="0.3">
      <c r="A683" s="14">
        <v>222420</v>
      </c>
      <c r="B683" s="15" t="s">
        <v>697</v>
      </c>
      <c r="C683" s="16" t="s">
        <v>2414</v>
      </c>
      <c r="D683" s="16" t="s">
        <v>2432</v>
      </c>
      <c r="E683" s="51">
        <v>-9.9653343519803261</v>
      </c>
      <c r="F683" s="51">
        <v>19.348277719467944</v>
      </c>
      <c r="G683" s="51">
        <v>30.978504318580825</v>
      </c>
      <c r="H683" s="51">
        <v>25.794108578736697</v>
      </c>
      <c r="I683" s="51">
        <v>-2.5</v>
      </c>
      <c r="J683" s="17">
        <v>1228.4157352499999</v>
      </c>
      <c r="K683" s="17">
        <v>926.69958974999997</v>
      </c>
      <c r="L683" s="17">
        <v>844.41336824999996</v>
      </c>
      <c r="M683" s="17">
        <v>879.21446600000002</v>
      </c>
      <c r="N683" s="17">
        <v>1106</v>
      </c>
      <c r="O683" s="52"/>
      <c r="P683" s="18">
        <v>201809</v>
      </c>
      <c r="Q683" s="52">
        <v>89</v>
      </c>
      <c r="R683" s="52">
        <v>85</v>
      </c>
      <c r="S683" s="52">
        <v>94</v>
      </c>
      <c r="T683" s="52">
        <v>88</v>
      </c>
      <c r="U683" s="19">
        <v>92</v>
      </c>
      <c r="V683" s="53">
        <v>4.5454545454545414</v>
      </c>
      <c r="W683" s="20">
        <v>3.3707865168539408</v>
      </c>
      <c r="X683" s="52">
        <v>12</v>
      </c>
      <c r="Y683" s="52">
        <v>-11</v>
      </c>
      <c r="Z683" s="52">
        <v>1</v>
      </c>
      <c r="AA683" s="52">
        <v>2</v>
      </c>
      <c r="AB683" s="19">
        <v>3</v>
      </c>
      <c r="AC683" s="53">
        <v>50</v>
      </c>
      <c r="AD683" s="20">
        <v>-75</v>
      </c>
      <c r="AE683" s="53">
        <v>-1.392757660167131</v>
      </c>
      <c r="AF683" s="53">
        <v>-221.2</v>
      </c>
      <c r="AG683" s="53">
        <v>2.8322663252240718</v>
      </c>
      <c r="AH683" s="53">
        <v>-1.2804097311139564</v>
      </c>
      <c r="AI683" s="54">
        <v>64.5326504481434</v>
      </c>
      <c r="AJ683" s="21" t="s">
        <v>1989</v>
      </c>
      <c r="AK683" s="55">
        <v>390.5</v>
      </c>
      <c r="AL683" s="56">
        <v>2780</v>
      </c>
      <c r="AM683" s="56" t="s">
        <v>1989</v>
      </c>
      <c r="AN683" s="55">
        <v>252</v>
      </c>
    </row>
    <row r="684" spans="1:40" s="56" customFormat="1" ht="21" customHeight="1" x14ac:dyDescent="0.3">
      <c r="A684" s="33">
        <v>33310</v>
      </c>
      <c r="B684" s="34" t="s">
        <v>698</v>
      </c>
      <c r="C684" s="35" t="s">
        <v>2414</v>
      </c>
      <c r="D684" s="35" t="s">
        <v>2433</v>
      </c>
      <c r="E684" s="51">
        <v>71.717598282230881</v>
      </c>
      <c r="F684" s="51">
        <v>80.239563457527694</v>
      </c>
      <c r="G684" s="51">
        <v>116.18019069459424</v>
      </c>
      <c r="H684" s="51">
        <v>72.944152555675387</v>
      </c>
      <c r="I684" s="51">
        <v>0.4</v>
      </c>
      <c r="J684" s="36">
        <v>464.71649265000002</v>
      </c>
      <c r="K684" s="36">
        <v>442.74408165</v>
      </c>
      <c r="L684" s="36">
        <v>369.13650480000001</v>
      </c>
      <c r="M684" s="36">
        <v>461.42063100000001</v>
      </c>
      <c r="N684" s="36">
        <v>798</v>
      </c>
      <c r="O684" s="37"/>
      <c r="P684" s="38">
        <v>201809</v>
      </c>
      <c r="Q684" s="37">
        <v>130</v>
      </c>
      <c r="R684" s="37">
        <v>121</v>
      </c>
      <c r="S684" s="37">
        <v>138</v>
      </c>
      <c r="T684" s="37">
        <v>140</v>
      </c>
      <c r="U684" s="39">
        <v>132</v>
      </c>
      <c r="V684" s="40">
        <v>-5.7142857142857162</v>
      </c>
      <c r="W684" s="41">
        <v>1.538461538461533</v>
      </c>
      <c r="X684" s="37">
        <v>6</v>
      </c>
      <c r="Y684" s="37">
        <v>1</v>
      </c>
      <c r="Z684" s="37">
        <v>6</v>
      </c>
      <c r="AA684" s="37">
        <v>4</v>
      </c>
      <c r="AB684" s="39">
        <v>3</v>
      </c>
      <c r="AC684" s="40">
        <v>-25</v>
      </c>
      <c r="AD684" s="41">
        <v>-50</v>
      </c>
      <c r="AE684" s="40">
        <v>2.6365348399246704</v>
      </c>
      <c r="AF684" s="40">
        <v>57</v>
      </c>
      <c r="AG684" s="40">
        <v>1.4957825679475163</v>
      </c>
      <c r="AH684" s="40">
        <v>2.6241799437675724</v>
      </c>
      <c r="AI684" s="42">
        <v>68.884723523898785</v>
      </c>
      <c r="AJ684" s="43" t="s">
        <v>1989</v>
      </c>
      <c r="AK684" s="55">
        <v>533.5</v>
      </c>
      <c r="AL684" s="56">
        <v>3630</v>
      </c>
      <c r="AM684" s="56" t="s">
        <v>1989</v>
      </c>
      <c r="AN684" s="55">
        <v>367.5</v>
      </c>
    </row>
    <row r="685" spans="1:40" s="56" customFormat="1" ht="21" customHeight="1" x14ac:dyDescent="0.3">
      <c r="A685" s="14">
        <v>36640</v>
      </c>
      <c r="B685" s="15" t="s">
        <v>699</v>
      </c>
      <c r="C685" s="16" t="s">
        <v>2414</v>
      </c>
      <c r="D685" s="16" t="s">
        <v>2434</v>
      </c>
      <c r="E685" s="51">
        <v>-31.630963044381431</v>
      </c>
      <c r="F685" s="51">
        <v>-14.632104129186651</v>
      </c>
      <c r="G685" s="51">
        <v>8.4883676691586363</v>
      </c>
      <c r="H685" s="51">
        <v>6.093887567801981</v>
      </c>
      <c r="I685" s="51">
        <v>0.8</v>
      </c>
      <c r="J685" s="17">
        <v>747.41435999999999</v>
      </c>
      <c r="K685" s="17">
        <v>598.58568000000002</v>
      </c>
      <c r="L685" s="17">
        <v>471.01823999999999</v>
      </c>
      <c r="M685" s="17">
        <v>481.64886000000001</v>
      </c>
      <c r="N685" s="17">
        <v>511</v>
      </c>
      <c r="O685" s="52"/>
      <c r="P685" s="18">
        <v>201809</v>
      </c>
      <c r="Q685" s="52">
        <v>160</v>
      </c>
      <c r="R685" s="52">
        <v>179</v>
      </c>
      <c r="S685" s="52">
        <v>172</v>
      </c>
      <c r="T685" s="52">
        <v>197</v>
      </c>
      <c r="U685" s="19">
        <v>188</v>
      </c>
      <c r="V685" s="53">
        <v>-4.5685279187817285</v>
      </c>
      <c r="W685" s="20">
        <v>17.500000000000004</v>
      </c>
      <c r="X685" s="52">
        <v>14</v>
      </c>
      <c r="Y685" s="52">
        <v>17</v>
      </c>
      <c r="Z685" s="52">
        <v>15</v>
      </c>
      <c r="AA685" s="52">
        <v>14</v>
      </c>
      <c r="AB685" s="19">
        <v>7</v>
      </c>
      <c r="AC685" s="53">
        <v>-50</v>
      </c>
      <c r="AD685" s="20">
        <v>-50</v>
      </c>
      <c r="AE685" s="53">
        <v>7.2010869565217392</v>
      </c>
      <c r="AF685" s="53">
        <v>9.6415094339622645</v>
      </c>
      <c r="AG685" s="53">
        <v>0.62950415768401602</v>
      </c>
      <c r="AH685" s="53">
        <v>6.5291037881121037</v>
      </c>
      <c r="AI685" s="54">
        <v>35.078534031413611</v>
      </c>
      <c r="AJ685" s="21">
        <v>2.56</v>
      </c>
      <c r="AK685" s="55">
        <v>811.75</v>
      </c>
      <c r="AL685" s="56">
        <v>3125</v>
      </c>
      <c r="AM685" s="56">
        <v>80</v>
      </c>
      <c r="AN685" s="55">
        <v>284.75</v>
      </c>
    </row>
    <row r="686" spans="1:40" s="56" customFormat="1" ht="21" customHeight="1" x14ac:dyDescent="0.3">
      <c r="A686" s="33">
        <v>4090</v>
      </c>
      <c r="B686" s="34" t="s">
        <v>700</v>
      </c>
      <c r="C686" s="35" t="s">
        <v>2414</v>
      </c>
      <c r="D686" s="35" t="s">
        <v>2435</v>
      </c>
      <c r="E686" s="51">
        <v>61.303837774426007</v>
      </c>
      <c r="F686" s="51">
        <v>-1.4790930958595627</v>
      </c>
      <c r="G686" s="51">
        <v>25.117805726170751</v>
      </c>
      <c r="H686" s="51">
        <v>18.794162115461766</v>
      </c>
      <c r="I686" s="51">
        <v>-2.4</v>
      </c>
      <c r="J686" s="36">
        <v>668.30399999999997</v>
      </c>
      <c r="K686" s="36">
        <v>1094.184</v>
      </c>
      <c r="L686" s="36">
        <v>861.58799999999997</v>
      </c>
      <c r="M686" s="36">
        <v>907.452</v>
      </c>
      <c r="N686" s="36">
        <v>1078</v>
      </c>
      <c r="O686" s="37"/>
      <c r="P686" s="38">
        <v>201812</v>
      </c>
      <c r="Q686" s="37">
        <v>1102</v>
      </c>
      <c r="R686" s="37">
        <v>956</v>
      </c>
      <c r="S686" s="37">
        <v>1254</v>
      </c>
      <c r="T686" s="37">
        <v>1163</v>
      </c>
      <c r="U686" s="39">
        <v>1441</v>
      </c>
      <c r="V686" s="40">
        <v>23.903697334479791</v>
      </c>
      <c r="W686" s="41">
        <v>30.762250453720519</v>
      </c>
      <c r="X686" s="37">
        <v>36</v>
      </c>
      <c r="Y686" s="37">
        <v>16</v>
      </c>
      <c r="Z686" s="37">
        <v>41</v>
      </c>
      <c r="AA686" s="37">
        <v>13</v>
      </c>
      <c r="AB686" s="39">
        <v>12</v>
      </c>
      <c r="AC686" s="40">
        <v>-7.6923076923076872</v>
      </c>
      <c r="AD686" s="41">
        <v>-66.666666666666671</v>
      </c>
      <c r="AE686" s="40">
        <v>1.7033651848774409</v>
      </c>
      <c r="AF686" s="40">
        <v>13.146341463414634</v>
      </c>
      <c r="AG686" s="40">
        <v>0.73333333333333328</v>
      </c>
      <c r="AH686" s="40">
        <v>5.5782312925170068</v>
      </c>
      <c r="AI686" s="42">
        <v>105.79931972789116</v>
      </c>
      <c r="AJ686" s="43">
        <v>1.21580547112462</v>
      </c>
      <c r="AK686" s="55">
        <v>1470</v>
      </c>
      <c r="AL686" s="56">
        <v>164500</v>
      </c>
      <c r="AM686" s="56">
        <v>2000</v>
      </c>
      <c r="AN686" s="55">
        <v>1555.25</v>
      </c>
    </row>
    <row r="687" spans="1:40" s="56" customFormat="1" ht="21" customHeight="1" x14ac:dyDescent="0.3">
      <c r="A687" s="14">
        <v>50760</v>
      </c>
      <c r="B687" s="15" t="s">
        <v>701</v>
      </c>
      <c r="C687" s="16" t="s">
        <v>2414</v>
      </c>
      <c r="D687" s="16" t="s">
        <v>2436</v>
      </c>
      <c r="E687" s="51">
        <v>16.299901869382815</v>
      </c>
      <c r="F687" s="51">
        <v>2.8366127367202898</v>
      </c>
      <c r="G687" s="51">
        <v>26.137960033560237</v>
      </c>
      <c r="H687" s="51">
        <v>13.455610791055527</v>
      </c>
      <c r="I687" s="51">
        <v>2.7</v>
      </c>
      <c r="J687" s="17">
        <v>293.20747010000002</v>
      </c>
      <c r="K687" s="17">
        <v>331.59396340000001</v>
      </c>
      <c r="L687" s="17">
        <v>270.33892090000001</v>
      </c>
      <c r="M687" s="17">
        <v>300.55807520000002</v>
      </c>
      <c r="N687" s="17">
        <v>341</v>
      </c>
      <c r="O687" s="52"/>
      <c r="P687" s="18">
        <v>201809</v>
      </c>
      <c r="Q687" s="52">
        <v>311</v>
      </c>
      <c r="R687" s="52">
        <v>308</v>
      </c>
      <c r="S687" s="52">
        <v>298</v>
      </c>
      <c r="T687" s="52">
        <v>347</v>
      </c>
      <c r="U687" s="19">
        <v>335</v>
      </c>
      <c r="V687" s="53">
        <v>-3.458213256484155</v>
      </c>
      <c r="W687" s="20">
        <v>7.7170418006430763</v>
      </c>
      <c r="X687" s="52">
        <v>1</v>
      </c>
      <c r="Y687" s="52">
        <v>-1</v>
      </c>
      <c r="Z687" s="52">
        <v>-1</v>
      </c>
      <c r="AA687" s="52">
        <v>-3</v>
      </c>
      <c r="AB687" s="19">
        <v>1</v>
      </c>
      <c r="AC687" s="53" t="s">
        <v>3137</v>
      </c>
      <c r="AD687" s="20">
        <v>0</v>
      </c>
      <c r="AE687" s="53">
        <v>-0.3105590062111801</v>
      </c>
      <c r="AF687" s="53">
        <v>-85.25</v>
      </c>
      <c r="AG687" s="53">
        <v>0.76758581879572307</v>
      </c>
      <c r="AH687" s="53">
        <v>-0.90039392234102422</v>
      </c>
      <c r="AI687" s="54">
        <v>140.9116488463703</v>
      </c>
      <c r="AJ687" s="21">
        <v>1.1990407673860912</v>
      </c>
      <c r="AK687" s="55">
        <v>444.25</v>
      </c>
      <c r="AL687" s="56">
        <v>2085</v>
      </c>
      <c r="AM687" s="56">
        <v>25</v>
      </c>
      <c r="AN687" s="55">
        <v>626</v>
      </c>
    </row>
    <row r="688" spans="1:40" s="56" customFormat="1" ht="21" customHeight="1" x14ac:dyDescent="0.3">
      <c r="A688" s="33">
        <v>101240</v>
      </c>
      <c r="B688" s="34" t="s">
        <v>702</v>
      </c>
      <c r="C688" s="35" t="s">
        <v>2414</v>
      </c>
      <c r="D688" s="35" t="s">
        <v>2437</v>
      </c>
      <c r="E688" s="51">
        <v>-9.787550768957864</v>
      </c>
      <c r="F688" s="51">
        <v>-4.1607500230322891E-2</v>
      </c>
      <c r="G688" s="51">
        <v>18.700591093476483</v>
      </c>
      <c r="H688" s="51">
        <v>8.5262547140356517</v>
      </c>
      <c r="I688" s="51">
        <v>-0.7</v>
      </c>
      <c r="J688" s="36">
        <v>644.03527999999994</v>
      </c>
      <c r="K688" s="36">
        <v>581.24184019999996</v>
      </c>
      <c r="L688" s="36">
        <v>489.46681280000001</v>
      </c>
      <c r="M688" s="36">
        <v>535.35432649999996</v>
      </c>
      <c r="N688" s="36">
        <v>581</v>
      </c>
      <c r="O688" s="37"/>
      <c r="P688" s="38">
        <v>201809</v>
      </c>
      <c r="Q688" s="37">
        <v>106</v>
      </c>
      <c r="R688" s="37">
        <v>93</v>
      </c>
      <c r="S688" s="37">
        <v>109</v>
      </c>
      <c r="T688" s="37">
        <v>104</v>
      </c>
      <c r="U688" s="39">
        <v>102</v>
      </c>
      <c r="V688" s="40">
        <v>-1.9230769230769273</v>
      </c>
      <c r="W688" s="41">
        <v>-3.7735849056603765</v>
      </c>
      <c r="X688" s="37">
        <v>19</v>
      </c>
      <c r="Y688" s="37">
        <v>6</v>
      </c>
      <c r="Z688" s="37">
        <v>13</v>
      </c>
      <c r="AA688" s="37">
        <v>11</v>
      </c>
      <c r="AB688" s="39">
        <v>16</v>
      </c>
      <c r="AC688" s="40">
        <v>45.45454545454546</v>
      </c>
      <c r="AD688" s="41">
        <v>-15.789473684210531</v>
      </c>
      <c r="AE688" s="40">
        <v>11.274509803921569</v>
      </c>
      <c r="AF688" s="40">
        <v>12.630434782608695</v>
      </c>
      <c r="AG688" s="40">
        <v>1.2035214914552046</v>
      </c>
      <c r="AH688" s="40">
        <v>9.5287415846711543</v>
      </c>
      <c r="AI688" s="42">
        <v>39.047125841532889</v>
      </c>
      <c r="AJ688" s="43">
        <v>1.8005540166204987</v>
      </c>
      <c r="AK688" s="55">
        <v>482.75</v>
      </c>
      <c r="AL688" s="56">
        <v>7220</v>
      </c>
      <c r="AM688" s="56">
        <v>130</v>
      </c>
      <c r="AN688" s="55">
        <v>188.5</v>
      </c>
    </row>
    <row r="689" spans="1:40" s="56" customFormat="1" ht="21" customHeight="1" x14ac:dyDescent="0.3">
      <c r="A689" s="14">
        <v>10640</v>
      </c>
      <c r="B689" s="15" t="s">
        <v>703</v>
      </c>
      <c r="C689" s="16" t="s">
        <v>2414</v>
      </c>
      <c r="D689" s="16" t="s">
        <v>2438</v>
      </c>
      <c r="E689" s="51">
        <v>38.46153846153846</v>
      </c>
      <c r="F689" s="51">
        <v>26.315789473684205</v>
      </c>
      <c r="G689" s="51">
        <v>32.28346456692914</v>
      </c>
      <c r="H689" s="51">
        <v>12.000000000000011</v>
      </c>
      <c r="I689" s="51">
        <v>0.8</v>
      </c>
      <c r="J689" s="17">
        <v>182</v>
      </c>
      <c r="K689" s="17">
        <v>199.5</v>
      </c>
      <c r="L689" s="17">
        <v>190.5</v>
      </c>
      <c r="M689" s="17">
        <v>225</v>
      </c>
      <c r="N689" s="17">
        <v>252</v>
      </c>
      <c r="O689" s="52"/>
      <c r="P689" s="18">
        <v>201812</v>
      </c>
      <c r="Q689" s="52">
        <v>67</v>
      </c>
      <c r="R689" s="52">
        <v>70</v>
      </c>
      <c r="S689" s="52">
        <v>80</v>
      </c>
      <c r="T689" s="52">
        <v>72</v>
      </c>
      <c r="U689" s="19">
        <v>79</v>
      </c>
      <c r="V689" s="53">
        <v>9.7222222222222321</v>
      </c>
      <c r="W689" s="20">
        <v>17.910447761194035</v>
      </c>
      <c r="X689" s="52">
        <v>0</v>
      </c>
      <c r="Y689" s="52">
        <v>0</v>
      </c>
      <c r="Z689" s="52">
        <v>2</v>
      </c>
      <c r="AA689" s="52">
        <v>2</v>
      </c>
      <c r="AB689" s="19">
        <v>7</v>
      </c>
      <c r="AC689" s="53">
        <v>250</v>
      </c>
      <c r="AD689" s="20" t="s">
        <v>3137</v>
      </c>
      <c r="AE689" s="53">
        <v>3.6544850498338874</v>
      </c>
      <c r="AF689" s="53">
        <v>22.90909090909091</v>
      </c>
      <c r="AG689" s="53">
        <v>1.3584905660377358</v>
      </c>
      <c r="AH689" s="53">
        <v>5.9299191374663076</v>
      </c>
      <c r="AI689" s="54">
        <v>90.026954177897579</v>
      </c>
      <c r="AJ689" s="21" t="s">
        <v>1989</v>
      </c>
      <c r="AK689" s="55">
        <v>185.5</v>
      </c>
      <c r="AL689" s="56">
        <v>2520</v>
      </c>
      <c r="AM689" s="56" t="s">
        <v>1989</v>
      </c>
      <c r="AN689" s="55">
        <v>167</v>
      </c>
    </row>
    <row r="690" spans="1:40" s="56" customFormat="1" ht="21" customHeight="1" x14ac:dyDescent="0.3">
      <c r="A690" s="33">
        <v>3780</v>
      </c>
      <c r="B690" s="34" t="s">
        <v>704</v>
      </c>
      <c r="C690" s="35" t="s">
        <v>2414</v>
      </c>
      <c r="D690" s="35" t="s">
        <v>2439</v>
      </c>
      <c r="E690" s="51">
        <v>51.238591916558022</v>
      </c>
      <c r="F690" s="51">
        <v>46.27994955863808</v>
      </c>
      <c r="G690" s="51">
        <v>41.86131833190656</v>
      </c>
      <c r="H690" s="51">
        <v>-7.6286032807771909</v>
      </c>
      <c r="I690" s="51">
        <v>0.7</v>
      </c>
      <c r="J690" s="36">
        <v>383.5</v>
      </c>
      <c r="K690" s="36">
        <v>396.5</v>
      </c>
      <c r="L690" s="36">
        <v>408.85</v>
      </c>
      <c r="M690" s="36">
        <v>627.9</v>
      </c>
      <c r="N690" s="36">
        <v>580</v>
      </c>
      <c r="O690" s="37"/>
      <c r="P690" s="38">
        <v>201812</v>
      </c>
      <c r="Q690" s="37">
        <v>124</v>
      </c>
      <c r="R690" s="37">
        <v>126</v>
      </c>
      <c r="S690" s="37">
        <v>153</v>
      </c>
      <c r="T690" s="37">
        <v>148</v>
      </c>
      <c r="U690" s="39">
        <v>166</v>
      </c>
      <c r="V690" s="40">
        <v>12.162162162162172</v>
      </c>
      <c r="W690" s="41">
        <v>33.870967741935473</v>
      </c>
      <c r="X690" s="37">
        <v>0</v>
      </c>
      <c r="Y690" s="37">
        <v>2</v>
      </c>
      <c r="Z690" s="37">
        <v>6</v>
      </c>
      <c r="AA690" s="37">
        <v>5</v>
      </c>
      <c r="AB690" s="39">
        <v>17</v>
      </c>
      <c r="AC690" s="40">
        <v>240</v>
      </c>
      <c r="AD690" s="41" t="s">
        <v>3137</v>
      </c>
      <c r="AE690" s="40">
        <v>5.0590219224283306</v>
      </c>
      <c r="AF690" s="40">
        <v>19.333333333333332</v>
      </c>
      <c r="AG690" s="40">
        <v>1.6921954777534647</v>
      </c>
      <c r="AH690" s="40">
        <v>8.7527352297592991</v>
      </c>
      <c r="AI690" s="42">
        <v>43.909555069292487</v>
      </c>
      <c r="AJ690" s="43">
        <v>2.7995520716685331</v>
      </c>
      <c r="AK690" s="55">
        <v>342.75</v>
      </c>
      <c r="AL690" s="56">
        <v>4465</v>
      </c>
      <c r="AM690" s="56">
        <v>125</v>
      </c>
      <c r="AN690" s="55">
        <v>150.5</v>
      </c>
    </row>
    <row r="691" spans="1:40" s="56" customFormat="1" ht="21" customHeight="1" x14ac:dyDescent="0.3">
      <c r="A691" s="14">
        <v>92440</v>
      </c>
      <c r="B691" s="15" t="s">
        <v>705</v>
      </c>
      <c r="C691" s="16" t="s">
        <v>2414</v>
      </c>
      <c r="D691" s="16" t="s">
        <v>2440</v>
      </c>
      <c r="E691" s="51">
        <v>-19.142112047000992</v>
      </c>
      <c r="F691" s="51">
        <v>-10.310546615241389</v>
      </c>
      <c r="G691" s="51">
        <v>8.0469438436273411</v>
      </c>
      <c r="H691" s="51">
        <v>5.2765093860984269</v>
      </c>
      <c r="I691" s="51">
        <v>-0.7</v>
      </c>
      <c r="J691" s="17">
        <v>1334.44</v>
      </c>
      <c r="K691" s="17">
        <v>1203.04</v>
      </c>
      <c r="L691" s="17">
        <v>998.64</v>
      </c>
      <c r="M691" s="17">
        <v>1024.92</v>
      </c>
      <c r="N691" s="17">
        <v>1079</v>
      </c>
      <c r="O691" s="52"/>
      <c r="P691" s="18">
        <v>201809</v>
      </c>
      <c r="Q691" s="52">
        <v>273</v>
      </c>
      <c r="R691" s="52">
        <v>266</v>
      </c>
      <c r="S691" s="52">
        <v>265</v>
      </c>
      <c r="T691" s="52">
        <v>294</v>
      </c>
      <c r="U691" s="19">
        <v>283</v>
      </c>
      <c r="V691" s="53">
        <v>-3.7414965986394599</v>
      </c>
      <c r="W691" s="20">
        <v>3.6630036630036722</v>
      </c>
      <c r="X691" s="52">
        <v>20</v>
      </c>
      <c r="Y691" s="52">
        <v>26</v>
      </c>
      <c r="Z691" s="52">
        <v>5</v>
      </c>
      <c r="AA691" s="52">
        <v>28</v>
      </c>
      <c r="AB691" s="19">
        <v>16</v>
      </c>
      <c r="AC691" s="53">
        <v>-42.857142857142861</v>
      </c>
      <c r="AD691" s="20">
        <v>-19.999999999999996</v>
      </c>
      <c r="AE691" s="53">
        <v>6.768953068592058</v>
      </c>
      <c r="AF691" s="53">
        <v>14.386666666666667</v>
      </c>
      <c r="AG691" s="53">
        <v>0.4792892837312604</v>
      </c>
      <c r="AH691" s="53">
        <v>3.3314825097168237</v>
      </c>
      <c r="AI691" s="54">
        <v>7.0627429205996668</v>
      </c>
      <c r="AJ691" s="21">
        <v>4.0595399188092021</v>
      </c>
      <c r="AK691" s="55">
        <v>2251.25</v>
      </c>
      <c r="AL691" s="56">
        <v>3695</v>
      </c>
      <c r="AM691" s="56">
        <v>150</v>
      </c>
      <c r="AN691" s="55">
        <v>159</v>
      </c>
    </row>
    <row r="692" spans="1:40" s="56" customFormat="1" ht="21" customHeight="1" x14ac:dyDescent="0.3">
      <c r="A692" s="33">
        <v>13000</v>
      </c>
      <c r="B692" s="34" t="s">
        <v>706</v>
      </c>
      <c r="C692" s="35" t="s">
        <v>2414</v>
      </c>
      <c r="D692" s="35" t="s">
        <v>2441</v>
      </c>
      <c r="E692" s="51">
        <v>34.553829023999548</v>
      </c>
      <c r="F692" s="51">
        <v>46.450356590145844</v>
      </c>
      <c r="G692" s="51">
        <v>74.042452759303742</v>
      </c>
      <c r="H692" s="51">
        <v>32.695350722563091</v>
      </c>
      <c r="I692" s="51">
        <v>7.6</v>
      </c>
      <c r="J692" s="36">
        <v>422.87908425000001</v>
      </c>
      <c r="K692" s="36">
        <v>388.52756199999999</v>
      </c>
      <c r="L692" s="36">
        <v>326.93172900000002</v>
      </c>
      <c r="M692" s="36">
        <v>428.8017605</v>
      </c>
      <c r="N692" s="36">
        <v>569</v>
      </c>
      <c r="O692" s="37"/>
      <c r="P692" s="38">
        <v>201809</v>
      </c>
      <c r="Q692" s="37">
        <v>85</v>
      </c>
      <c r="R692" s="37">
        <v>78</v>
      </c>
      <c r="S692" s="37">
        <v>83</v>
      </c>
      <c r="T692" s="37">
        <v>91</v>
      </c>
      <c r="U692" s="39">
        <v>76</v>
      </c>
      <c r="V692" s="40">
        <v>-16.483516483516482</v>
      </c>
      <c r="W692" s="41">
        <v>-10.588235294117643</v>
      </c>
      <c r="X692" s="37">
        <v>6</v>
      </c>
      <c r="Y692" s="37">
        <v>3</v>
      </c>
      <c r="Z692" s="37">
        <v>4</v>
      </c>
      <c r="AA692" s="37">
        <v>3</v>
      </c>
      <c r="AB692" s="39">
        <v>5</v>
      </c>
      <c r="AC692" s="40">
        <v>66.666666666666671</v>
      </c>
      <c r="AD692" s="41">
        <v>-16.666666666666664</v>
      </c>
      <c r="AE692" s="40">
        <v>4.5731707317073171</v>
      </c>
      <c r="AF692" s="40">
        <v>37.93333333333333</v>
      </c>
      <c r="AG692" s="40">
        <v>1.7561728395061729</v>
      </c>
      <c r="AH692" s="40">
        <v>4.6296296296296298</v>
      </c>
      <c r="AI692" s="42">
        <v>37.345679012345677</v>
      </c>
      <c r="AJ692" s="43" t="s">
        <v>1989</v>
      </c>
      <c r="AK692" s="55">
        <v>324</v>
      </c>
      <c r="AL692" s="56">
        <v>2400</v>
      </c>
      <c r="AM692" s="56" t="s">
        <v>1989</v>
      </c>
      <c r="AN692" s="55">
        <v>121</v>
      </c>
    </row>
    <row r="693" spans="1:40" s="56" customFormat="1" ht="21" customHeight="1" x14ac:dyDescent="0.3">
      <c r="A693" s="14">
        <v>12700</v>
      </c>
      <c r="B693" s="15" t="s">
        <v>708</v>
      </c>
      <c r="C693" s="16" t="s">
        <v>2414</v>
      </c>
      <c r="D693" s="16" t="s">
        <v>2442</v>
      </c>
      <c r="E693" s="51">
        <v>-6.5081602520557951</v>
      </c>
      <c r="F693" s="51">
        <v>-6.1949547587628491</v>
      </c>
      <c r="G693" s="51">
        <v>2.9441397224606147</v>
      </c>
      <c r="H693" s="51">
        <v>12.340244752294026</v>
      </c>
      <c r="I693" s="51">
        <v>-1.6</v>
      </c>
      <c r="J693" s="17">
        <v>1602.278877</v>
      </c>
      <c r="K693" s="17">
        <v>1596.9290309999999</v>
      </c>
      <c r="L693" s="17">
        <v>1455.1581120000001</v>
      </c>
      <c r="M693" s="17">
        <v>1333.4491155000001</v>
      </c>
      <c r="N693" s="17">
        <v>1498</v>
      </c>
      <c r="O693" s="52"/>
      <c r="P693" s="18">
        <v>201809</v>
      </c>
      <c r="Q693" s="52">
        <v>1039</v>
      </c>
      <c r="R693" s="52">
        <v>1092</v>
      </c>
      <c r="S693" s="52">
        <v>1038</v>
      </c>
      <c r="T693" s="52">
        <v>889</v>
      </c>
      <c r="U693" s="19">
        <v>1044</v>
      </c>
      <c r="V693" s="53">
        <v>17.435320584926895</v>
      </c>
      <c r="W693" s="20">
        <v>0.48123195380174177</v>
      </c>
      <c r="X693" s="52">
        <v>117</v>
      </c>
      <c r="Y693" s="52">
        <v>127</v>
      </c>
      <c r="Z693" s="52">
        <v>108</v>
      </c>
      <c r="AA693" s="52">
        <v>110</v>
      </c>
      <c r="AB693" s="19">
        <v>97</v>
      </c>
      <c r="AC693" s="53">
        <v>-11.818181818181817</v>
      </c>
      <c r="AD693" s="20">
        <v>-17.09401709401709</v>
      </c>
      <c r="AE693" s="53">
        <v>10.87866108786611</v>
      </c>
      <c r="AF693" s="53">
        <v>3.3891402714932126</v>
      </c>
      <c r="AG693" s="53">
        <v>0.46823474251777758</v>
      </c>
      <c r="AH693" s="53">
        <v>13.815738063608659</v>
      </c>
      <c r="AI693" s="54">
        <v>258.94350238337108</v>
      </c>
      <c r="AJ693" s="21">
        <v>3.5714285714285712</v>
      </c>
      <c r="AK693" s="55">
        <v>3199.25</v>
      </c>
      <c r="AL693" s="56">
        <v>5600</v>
      </c>
      <c r="AM693" s="56">
        <v>200</v>
      </c>
      <c r="AN693" s="55">
        <v>8284.25</v>
      </c>
    </row>
    <row r="694" spans="1:40" s="56" customFormat="1" ht="21" customHeight="1" x14ac:dyDescent="0.3">
      <c r="A694" s="33">
        <v>128820</v>
      </c>
      <c r="B694" s="34" t="s">
        <v>707</v>
      </c>
      <c r="C694" s="35" t="s">
        <v>2414</v>
      </c>
      <c r="D694" s="35" t="s">
        <v>2442</v>
      </c>
      <c r="E694" s="51">
        <v>13.766061862233659</v>
      </c>
      <c r="F694" s="51">
        <v>-4.0163847359765414</v>
      </c>
      <c r="G694" s="51">
        <v>31.257593873552068</v>
      </c>
      <c r="H694" s="51">
        <v>22.670648479955211</v>
      </c>
      <c r="I694" s="51">
        <v>-0.6</v>
      </c>
      <c r="J694" s="36">
        <v>2087.6173097000001</v>
      </c>
      <c r="K694" s="36">
        <v>2474.3806466000001</v>
      </c>
      <c r="L694" s="36">
        <v>1809.41912</v>
      </c>
      <c r="M694" s="36">
        <v>1936.0784584</v>
      </c>
      <c r="N694" s="36">
        <v>2375</v>
      </c>
      <c r="O694" s="37"/>
      <c r="P694" s="38">
        <v>201809</v>
      </c>
      <c r="Q694" s="37">
        <v>2498</v>
      </c>
      <c r="R694" s="37">
        <v>2500</v>
      </c>
      <c r="S694" s="37">
        <v>2223</v>
      </c>
      <c r="T694" s="37">
        <v>2357</v>
      </c>
      <c r="U694" s="39">
        <v>2411</v>
      </c>
      <c r="V694" s="40">
        <v>2.2910479422995289</v>
      </c>
      <c r="W694" s="41">
        <v>-3.4827862289831812</v>
      </c>
      <c r="X694" s="37">
        <v>-79</v>
      </c>
      <c r="Y694" s="37">
        <v>-29</v>
      </c>
      <c r="Z694" s="37">
        <v>2</v>
      </c>
      <c r="AA694" s="37">
        <v>-14</v>
      </c>
      <c r="AB694" s="39">
        <v>31</v>
      </c>
      <c r="AC694" s="40" t="s">
        <v>3137</v>
      </c>
      <c r="AD694" s="41" t="s">
        <v>3137</v>
      </c>
      <c r="AE694" s="40">
        <v>-0.10536297545042672</v>
      </c>
      <c r="AF694" s="40">
        <v>-237.5</v>
      </c>
      <c r="AG694" s="40">
        <v>0.56716417910447758</v>
      </c>
      <c r="AH694" s="40">
        <v>-0.23880597014925373</v>
      </c>
      <c r="AI694" s="42">
        <v>146.17910447761193</v>
      </c>
      <c r="AJ694" s="43" t="s">
        <v>1989</v>
      </c>
      <c r="AK694" s="55">
        <v>4187.5</v>
      </c>
      <c r="AL694" s="56">
        <v>5250</v>
      </c>
      <c r="AM694" s="56" t="s">
        <v>1989</v>
      </c>
      <c r="AN694" s="55">
        <v>6121.25</v>
      </c>
    </row>
    <row r="695" spans="1:40" s="56" customFormat="1" ht="21" customHeight="1" x14ac:dyDescent="0.3">
      <c r="A695" s="14">
        <v>440</v>
      </c>
      <c r="B695" s="15" t="s">
        <v>709</v>
      </c>
      <c r="C695" s="16" t="s">
        <v>2414</v>
      </c>
      <c r="D695" s="16" t="s">
        <v>2442</v>
      </c>
      <c r="E695" s="51">
        <v>44.796506041573991</v>
      </c>
      <c r="F695" s="51">
        <v>31.235503965172807</v>
      </c>
      <c r="G695" s="51">
        <v>10.391237134618049</v>
      </c>
      <c r="H695" s="51">
        <v>27.014478983836842</v>
      </c>
      <c r="I695" s="51">
        <v>0.6</v>
      </c>
      <c r="J695" s="17">
        <v>373.62779999999998</v>
      </c>
      <c r="K695" s="17">
        <v>412.23600599999997</v>
      </c>
      <c r="L695" s="17">
        <v>490.075131</v>
      </c>
      <c r="M695" s="17">
        <v>425.93569200000002</v>
      </c>
      <c r="N695" s="17">
        <v>541</v>
      </c>
      <c r="O695" s="52"/>
      <c r="P695" s="18">
        <v>201809</v>
      </c>
      <c r="Q695" s="52">
        <v>179</v>
      </c>
      <c r="R695" s="52">
        <v>195</v>
      </c>
      <c r="S695" s="52">
        <v>183</v>
      </c>
      <c r="T695" s="52">
        <v>191</v>
      </c>
      <c r="U695" s="19">
        <v>202</v>
      </c>
      <c r="V695" s="53">
        <v>5.7591623036649109</v>
      </c>
      <c r="W695" s="20">
        <v>12.849162011173188</v>
      </c>
      <c r="X695" s="52">
        <v>-1</v>
      </c>
      <c r="Y695" s="52">
        <v>4</v>
      </c>
      <c r="Z695" s="52">
        <v>4</v>
      </c>
      <c r="AA695" s="52">
        <v>3</v>
      </c>
      <c r="AB695" s="19">
        <v>1</v>
      </c>
      <c r="AC695" s="53">
        <v>-66.666666666666671</v>
      </c>
      <c r="AD695" s="20" t="s">
        <v>3137</v>
      </c>
      <c r="AE695" s="53">
        <v>1.556420233463035</v>
      </c>
      <c r="AF695" s="53">
        <v>45.083333333333336</v>
      </c>
      <c r="AG695" s="53">
        <v>1.2055710306406686</v>
      </c>
      <c r="AH695" s="53">
        <v>2.6740947075208914</v>
      </c>
      <c r="AI695" s="54">
        <v>35.487465181058496</v>
      </c>
      <c r="AJ695" s="21">
        <v>10.138248847926267</v>
      </c>
      <c r="AK695" s="55">
        <v>448.75</v>
      </c>
      <c r="AL695" s="56">
        <v>8680</v>
      </c>
      <c r="AM695" s="56">
        <v>880</v>
      </c>
      <c r="AN695" s="55">
        <v>159.25</v>
      </c>
    </row>
    <row r="696" spans="1:40" s="56" customFormat="1" ht="21" customHeight="1" x14ac:dyDescent="0.3">
      <c r="A696" s="33">
        <v>93230</v>
      </c>
      <c r="B696" s="34" t="s">
        <v>710</v>
      </c>
      <c r="C696" s="35" t="s">
        <v>2414</v>
      </c>
      <c r="D696" s="35" t="s">
        <v>2442</v>
      </c>
      <c r="E696" s="51">
        <v>-4.7481927313840817</v>
      </c>
      <c r="F696" s="51">
        <v>-29.216939411337584</v>
      </c>
      <c r="G696" s="51">
        <v>4.1781455843390436</v>
      </c>
      <c r="H696" s="51">
        <v>1.5736919447305597</v>
      </c>
      <c r="I696" s="51">
        <v>1</v>
      </c>
      <c r="J696" s="36">
        <v>516.52563253999995</v>
      </c>
      <c r="K696" s="36">
        <v>695.08155752000005</v>
      </c>
      <c r="L696" s="36">
        <v>472.26795720000001</v>
      </c>
      <c r="M696" s="36">
        <v>484.37739199999999</v>
      </c>
      <c r="N696" s="36">
        <v>492</v>
      </c>
      <c r="O696" s="37"/>
      <c r="P696" s="38">
        <v>201812</v>
      </c>
      <c r="Q696" s="37">
        <v>309</v>
      </c>
      <c r="R696" s="37">
        <v>328</v>
      </c>
      <c r="S696" s="37">
        <v>343</v>
      </c>
      <c r="T696" s="37">
        <v>365</v>
      </c>
      <c r="U696" s="39">
        <v>178</v>
      </c>
      <c r="V696" s="40">
        <v>-51.232876712328768</v>
      </c>
      <c r="W696" s="41">
        <v>-42.394822006472488</v>
      </c>
      <c r="X696" s="37">
        <v>-12</v>
      </c>
      <c r="Y696" s="37">
        <v>-8</v>
      </c>
      <c r="Z696" s="37">
        <v>-10</v>
      </c>
      <c r="AA696" s="37">
        <v>-7</v>
      </c>
      <c r="AB696" s="39">
        <v>-10</v>
      </c>
      <c r="AC696" s="40" t="s">
        <v>3138</v>
      </c>
      <c r="AD696" s="41" t="s">
        <v>3138</v>
      </c>
      <c r="AE696" s="40">
        <v>-2.8830313014827018</v>
      </c>
      <c r="AF696" s="40">
        <v>-14.057142857142857</v>
      </c>
      <c r="AG696" s="40">
        <v>0.60516605166051662</v>
      </c>
      <c r="AH696" s="40">
        <v>-4.3050430504305046</v>
      </c>
      <c r="AI696" s="42">
        <v>25.953259532595325</v>
      </c>
      <c r="AJ696" s="43" t="s">
        <v>1989</v>
      </c>
      <c r="AK696" s="55">
        <v>813</v>
      </c>
      <c r="AL696" s="56">
        <v>203</v>
      </c>
      <c r="AM696" s="56" t="s">
        <v>1989</v>
      </c>
      <c r="AN696" s="55">
        <v>211</v>
      </c>
    </row>
    <row r="697" spans="1:40" s="56" customFormat="1" ht="21" customHeight="1" x14ac:dyDescent="0.3">
      <c r="A697" s="14">
        <v>24060</v>
      </c>
      <c r="B697" s="15" t="s">
        <v>711</v>
      </c>
      <c r="C697" s="16" t="s">
        <v>2414</v>
      </c>
      <c r="D697" s="16" t="s">
        <v>2442</v>
      </c>
      <c r="E697" s="51">
        <v>52.898550724637673</v>
      </c>
      <c r="F697" s="51">
        <v>50.714285714285708</v>
      </c>
      <c r="G697" s="51">
        <v>31.875000000000007</v>
      </c>
      <c r="H697" s="51">
        <v>56.296296296296291</v>
      </c>
      <c r="I697" s="51">
        <v>2.2000000000000002</v>
      </c>
      <c r="J697" s="17">
        <v>414</v>
      </c>
      <c r="K697" s="17">
        <v>420</v>
      </c>
      <c r="L697" s="17">
        <v>480</v>
      </c>
      <c r="M697" s="17">
        <v>405</v>
      </c>
      <c r="N697" s="17">
        <v>633</v>
      </c>
      <c r="O697" s="52"/>
      <c r="P697" s="18">
        <v>201812</v>
      </c>
      <c r="Q697" s="52">
        <v>407</v>
      </c>
      <c r="R697" s="52">
        <v>387</v>
      </c>
      <c r="S697" s="52">
        <v>413</v>
      </c>
      <c r="T697" s="52">
        <v>446</v>
      </c>
      <c r="U697" s="19">
        <v>416</v>
      </c>
      <c r="V697" s="53">
        <v>-6.7264573991031362</v>
      </c>
      <c r="W697" s="20">
        <v>2.2113022113022129</v>
      </c>
      <c r="X697" s="52">
        <v>6</v>
      </c>
      <c r="Y697" s="52">
        <v>2</v>
      </c>
      <c r="Z697" s="52">
        <v>-2</v>
      </c>
      <c r="AA697" s="52">
        <v>0</v>
      </c>
      <c r="AB697" s="19">
        <v>10</v>
      </c>
      <c r="AC697" s="53" t="s">
        <v>3137</v>
      </c>
      <c r="AD697" s="20">
        <v>66.666666666666671</v>
      </c>
      <c r="AE697" s="53">
        <v>0.60168471720818295</v>
      </c>
      <c r="AF697" s="53">
        <v>63.3</v>
      </c>
      <c r="AG697" s="53">
        <v>0.91440953412784398</v>
      </c>
      <c r="AH697" s="53">
        <v>1.444564824846515</v>
      </c>
      <c r="AI697" s="54">
        <v>12.928855182376308</v>
      </c>
      <c r="AJ697" s="21">
        <v>2.3696682464454977</v>
      </c>
      <c r="AK697" s="55">
        <v>692.25</v>
      </c>
      <c r="AL697" s="56">
        <v>4220</v>
      </c>
      <c r="AM697" s="56">
        <v>100</v>
      </c>
      <c r="AN697" s="55">
        <v>89.5</v>
      </c>
    </row>
    <row r="698" spans="1:40" s="56" customFormat="1" ht="21" customHeight="1" x14ac:dyDescent="0.3">
      <c r="A698" s="33">
        <v>91580</v>
      </c>
      <c r="B698" s="34" t="s">
        <v>712</v>
      </c>
      <c r="C698" s="35" t="s">
        <v>2443</v>
      </c>
      <c r="D698" s="35" t="s">
        <v>2444</v>
      </c>
      <c r="E698" s="51">
        <v>89.359112073044301</v>
      </c>
      <c r="F698" s="51">
        <v>10.858801036278276</v>
      </c>
      <c r="G698" s="51">
        <v>-3.1937230387429238</v>
      </c>
      <c r="H698" s="51">
        <v>9.0991375277659223</v>
      </c>
      <c r="I698" s="51">
        <v>-0.7</v>
      </c>
      <c r="J698" s="36">
        <v>919.41706999999997</v>
      </c>
      <c r="K698" s="36">
        <v>1570.4662000000001</v>
      </c>
      <c r="L698" s="36">
        <v>1798.4371000000001</v>
      </c>
      <c r="M698" s="36">
        <v>1595.7963</v>
      </c>
      <c r="N698" s="36">
        <v>1741</v>
      </c>
      <c r="O698" s="37"/>
      <c r="P698" s="38">
        <v>201809</v>
      </c>
      <c r="Q698" s="37">
        <v>279</v>
      </c>
      <c r="R698" s="37">
        <v>283</v>
      </c>
      <c r="S698" s="37">
        <v>303</v>
      </c>
      <c r="T698" s="37">
        <v>386</v>
      </c>
      <c r="U698" s="39">
        <v>410</v>
      </c>
      <c r="V698" s="40">
        <v>6.2176165803108807</v>
      </c>
      <c r="W698" s="41">
        <v>46.953405017921156</v>
      </c>
      <c r="X698" s="37">
        <v>25</v>
      </c>
      <c r="Y698" s="37">
        <v>28</v>
      </c>
      <c r="Z698" s="37">
        <v>17</v>
      </c>
      <c r="AA698" s="37">
        <v>46</v>
      </c>
      <c r="AB698" s="39">
        <v>56</v>
      </c>
      <c r="AC698" s="40">
        <v>21.739130434782616</v>
      </c>
      <c r="AD698" s="41">
        <v>124.00000000000003</v>
      </c>
      <c r="AE698" s="40">
        <v>10.636758321273517</v>
      </c>
      <c r="AF698" s="40">
        <v>11.843537414965986</v>
      </c>
      <c r="AG698" s="40">
        <v>3.8948545861297541</v>
      </c>
      <c r="AH698" s="40">
        <v>32.885906040268459</v>
      </c>
      <c r="AI698" s="42">
        <v>156.20805369127518</v>
      </c>
      <c r="AJ698" s="43">
        <v>0.36363636363636365</v>
      </c>
      <c r="AK698" s="55">
        <v>447</v>
      </c>
      <c r="AL698" s="56">
        <v>13750</v>
      </c>
      <c r="AM698" s="56">
        <v>50</v>
      </c>
      <c r="AN698" s="55">
        <v>698.25</v>
      </c>
    </row>
    <row r="699" spans="1:40" s="56" customFormat="1" ht="21" customHeight="1" x14ac:dyDescent="0.3">
      <c r="A699" s="14">
        <v>243840</v>
      </c>
      <c r="B699" s="15" t="s">
        <v>713</v>
      </c>
      <c r="C699" s="16" t="s">
        <v>2443</v>
      </c>
      <c r="D699" s="16" t="s">
        <v>2445</v>
      </c>
      <c r="E699" s="51">
        <v>41.309129196706863</v>
      </c>
      <c r="F699" s="51">
        <v>-5.4927435167804406</v>
      </c>
      <c r="G699" s="51">
        <v>-20.103054519051145</v>
      </c>
      <c r="H699" s="51">
        <v>4.3851335732735697</v>
      </c>
      <c r="I699" s="51">
        <v>-2.1</v>
      </c>
      <c r="J699" s="17">
        <v>1713.2651045</v>
      </c>
      <c r="K699" s="17">
        <v>2561.7080529999998</v>
      </c>
      <c r="L699" s="17">
        <v>3030.1533875</v>
      </c>
      <c r="M699" s="17">
        <v>2319.2957820000001</v>
      </c>
      <c r="N699" s="17">
        <v>2421</v>
      </c>
      <c r="O699" s="52"/>
      <c r="P699" s="18">
        <v>201809</v>
      </c>
      <c r="Q699" s="52">
        <v>358</v>
      </c>
      <c r="R699" s="52">
        <v>369</v>
      </c>
      <c r="S699" s="52">
        <v>440</v>
      </c>
      <c r="T699" s="52">
        <v>563</v>
      </c>
      <c r="U699" s="19">
        <v>563</v>
      </c>
      <c r="V699" s="53">
        <v>0</v>
      </c>
      <c r="W699" s="20">
        <v>57.262569832402235</v>
      </c>
      <c r="X699" s="52">
        <v>33</v>
      </c>
      <c r="Y699" s="52">
        <v>23</v>
      </c>
      <c r="Z699" s="52">
        <v>22</v>
      </c>
      <c r="AA699" s="52">
        <v>51</v>
      </c>
      <c r="AB699" s="19">
        <v>27</v>
      </c>
      <c r="AC699" s="53">
        <v>-47.058823529411761</v>
      </c>
      <c r="AD699" s="20">
        <v>-18.181818181818176</v>
      </c>
      <c r="AE699" s="53">
        <v>6.3565891472868215</v>
      </c>
      <c r="AF699" s="53">
        <v>19.682926829268293</v>
      </c>
      <c r="AG699" s="53">
        <v>3.2983651226158037</v>
      </c>
      <c r="AH699" s="53">
        <v>16.757493188010901</v>
      </c>
      <c r="AI699" s="54">
        <v>151.56675749318802</v>
      </c>
      <c r="AJ699" s="21">
        <v>0.2706359945872801</v>
      </c>
      <c r="AK699" s="55">
        <v>734</v>
      </c>
      <c r="AL699" s="56">
        <v>36950</v>
      </c>
      <c r="AM699" s="56">
        <v>100</v>
      </c>
      <c r="AN699" s="55">
        <v>1112.5</v>
      </c>
    </row>
    <row r="700" spans="1:40" s="56" customFormat="1" ht="21" customHeight="1" x14ac:dyDescent="0.3">
      <c r="A700" s="33">
        <v>66970</v>
      </c>
      <c r="B700" s="34" t="s">
        <v>714</v>
      </c>
      <c r="C700" s="35" t="s">
        <v>2443</v>
      </c>
      <c r="D700" s="35" t="s">
        <v>2446</v>
      </c>
      <c r="E700" s="51">
        <v>9.0876043930210759</v>
      </c>
      <c r="F700" s="51">
        <v>-22.780150045909565</v>
      </c>
      <c r="G700" s="51">
        <v>-10.025116562610814</v>
      </c>
      <c r="H700" s="51">
        <v>-1.2380234071023732</v>
      </c>
      <c r="I700" s="51">
        <v>-1.4</v>
      </c>
      <c r="J700" s="36">
        <v>8147.5801485000002</v>
      </c>
      <c r="K700" s="36">
        <v>11509.993875</v>
      </c>
      <c r="L700" s="36">
        <v>9878.3123250000008</v>
      </c>
      <c r="M700" s="36">
        <v>8999.4148624999998</v>
      </c>
      <c r="N700" s="36">
        <v>8888</v>
      </c>
      <c r="O700" s="37"/>
      <c r="P700" s="38">
        <v>201809</v>
      </c>
      <c r="Q700" s="37">
        <v>1158</v>
      </c>
      <c r="R700" s="37">
        <v>1187</v>
      </c>
      <c r="S700" s="37">
        <v>1223</v>
      </c>
      <c r="T700" s="37">
        <v>1343</v>
      </c>
      <c r="U700" s="39">
        <v>1300</v>
      </c>
      <c r="V700" s="40">
        <v>-3.2017870439314922</v>
      </c>
      <c r="W700" s="41">
        <v>12.262521588946452</v>
      </c>
      <c r="X700" s="37">
        <v>104</v>
      </c>
      <c r="Y700" s="37">
        <v>71</v>
      </c>
      <c r="Z700" s="37">
        <v>81</v>
      </c>
      <c r="AA700" s="37">
        <v>99</v>
      </c>
      <c r="AB700" s="39">
        <v>73</v>
      </c>
      <c r="AC700" s="40">
        <v>-26.262626262626267</v>
      </c>
      <c r="AD700" s="41">
        <v>-29.807692307692314</v>
      </c>
      <c r="AE700" s="40">
        <v>6.4120324559667523</v>
      </c>
      <c r="AF700" s="40">
        <v>27.432098765432098</v>
      </c>
      <c r="AG700" s="40">
        <v>6.7461100569259962</v>
      </c>
      <c r="AH700" s="40">
        <v>24.592030360531307</v>
      </c>
      <c r="AI700" s="42">
        <v>128.10246679316887</v>
      </c>
      <c r="AJ700" s="43">
        <v>0.2785515320334262</v>
      </c>
      <c r="AK700" s="55">
        <v>1317.5</v>
      </c>
      <c r="AL700" s="56">
        <v>35900</v>
      </c>
      <c r="AM700" s="56">
        <v>100</v>
      </c>
      <c r="AN700" s="55">
        <v>1687.75</v>
      </c>
    </row>
    <row r="701" spans="1:40" s="56" customFormat="1" ht="21" customHeight="1" x14ac:dyDescent="0.3">
      <c r="A701" s="14">
        <v>86520</v>
      </c>
      <c r="B701" s="15" t="s">
        <v>715</v>
      </c>
      <c r="C701" s="16" t="s">
        <v>2443</v>
      </c>
      <c r="D701" s="16" t="s">
        <v>2447</v>
      </c>
      <c r="E701" s="51">
        <v>-4.8322974087128827</v>
      </c>
      <c r="F701" s="51">
        <v>-7.7161671842064354</v>
      </c>
      <c r="G701" s="51">
        <v>-13.439195575883556</v>
      </c>
      <c r="H701" s="51">
        <v>1.205532665054565</v>
      </c>
      <c r="I701" s="51">
        <v>-1.8</v>
      </c>
      <c r="J701" s="17">
        <v>7775.7472319999997</v>
      </c>
      <c r="K701" s="17">
        <v>8018.7393330000004</v>
      </c>
      <c r="L701" s="17">
        <v>8548.9039169999996</v>
      </c>
      <c r="M701" s="17">
        <v>7311.8532210000003</v>
      </c>
      <c r="N701" s="17">
        <v>7400</v>
      </c>
      <c r="O701" s="52"/>
      <c r="P701" s="18">
        <v>201812</v>
      </c>
      <c r="Q701" s="52">
        <v>1034</v>
      </c>
      <c r="R701" s="52">
        <v>1280</v>
      </c>
      <c r="S701" s="52">
        <v>1362</v>
      </c>
      <c r="T701" s="52">
        <v>1784</v>
      </c>
      <c r="U701" s="19">
        <v>2246</v>
      </c>
      <c r="V701" s="53">
        <v>25.89686098654709</v>
      </c>
      <c r="W701" s="20">
        <v>117.21470019342361</v>
      </c>
      <c r="X701" s="52">
        <v>37</v>
      </c>
      <c r="Y701" s="52">
        <v>102</v>
      </c>
      <c r="Z701" s="52">
        <v>111</v>
      </c>
      <c r="AA701" s="52">
        <v>171</v>
      </c>
      <c r="AB701" s="19">
        <v>217</v>
      </c>
      <c r="AC701" s="53">
        <v>26.900584795321649</v>
      </c>
      <c r="AD701" s="20">
        <v>486.48648648648651</v>
      </c>
      <c r="AE701" s="53">
        <v>9.0077937649880084</v>
      </c>
      <c r="AF701" s="53">
        <v>12.312811980033278</v>
      </c>
      <c r="AG701" s="53">
        <v>3.5457594633445138</v>
      </c>
      <c r="AH701" s="53">
        <v>28.797316722568279</v>
      </c>
      <c r="AI701" s="54">
        <v>179.10876856732153</v>
      </c>
      <c r="AJ701" s="21" t="s">
        <v>1989</v>
      </c>
      <c r="AK701" s="55">
        <v>2087</v>
      </c>
      <c r="AL701" s="56">
        <v>33500</v>
      </c>
      <c r="AM701" s="56" t="s">
        <v>1989</v>
      </c>
      <c r="AN701" s="55">
        <v>3738</v>
      </c>
    </row>
    <row r="702" spans="1:40" s="56" customFormat="1" ht="21" customHeight="1" x14ac:dyDescent="0.3">
      <c r="A702" s="33">
        <v>5070</v>
      </c>
      <c r="B702" s="34" t="s">
        <v>716</v>
      </c>
      <c r="C702" s="35" t="s">
        <v>2443</v>
      </c>
      <c r="D702" s="35" t="s">
        <v>2448</v>
      </c>
      <c r="E702" s="51">
        <v>42.773357852524342</v>
      </c>
      <c r="F702" s="51">
        <v>-33.817142972146932</v>
      </c>
      <c r="G702" s="51">
        <v>-14.234270207741083</v>
      </c>
      <c r="H702" s="51">
        <v>-5.9925183958723593</v>
      </c>
      <c r="I702" s="51">
        <v>-2.2000000000000002</v>
      </c>
      <c r="J702" s="36">
        <v>2164.969744</v>
      </c>
      <c r="K702" s="36">
        <v>4670.3937225</v>
      </c>
      <c r="L702" s="36">
        <v>3604.0036125000001</v>
      </c>
      <c r="M702" s="36">
        <v>3288.0361724999998</v>
      </c>
      <c r="N702" s="36">
        <v>3091</v>
      </c>
      <c r="O702" s="37"/>
      <c r="P702" s="38">
        <v>201812</v>
      </c>
      <c r="Q702" s="37">
        <v>899</v>
      </c>
      <c r="R702" s="37">
        <v>1211</v>
      </c>
      <c r="S702" s="37">
        <v>1407</v>
      </c>
      <c r="T702" s="37">
        <v>1353</v>
      </c>
      <c r="U702" s="39">
        <v>1368</v>
      </c>
      <c r="V702" s="40">
        <v>1.1086474501108556</v>
      </c>
      <c r="W702" s="41">
        <v>52.169076751946598</v>
      </c>
      <c r="X702" s="37">
        <v>1</v>
      </c>
      <c r="Y702" s="37">
        <v>29</v>
      </c>
      <c r="Z702" s="37">
        <v>56</v>
      </c>
      <c r="AA702" s="37">
        <v>31</v>
      </c>
      <c r="AB702" s="39">
        <v>36</v>
      </c>
      <c r="AC702" s="40">
        <v>16.129032258064523</v>
      </c>
      <c r="AD702" s="41">
        <v>3500</v>
      </c>
      <c r="AE702" s="40">
        <v>2.8469750889679712</v>
      </c>
      <c r="AF702" s="40">
        <v>20.335526315789473</v>
      </c>
      <c r="AG702" s="40">
        <v>3.683050342567769</v>
      </c>
      <c r="AH702" s="40">
        <v>18.111408996127494</v>
      </c>
      <c r="AI702" s="42">
        <v>170.86684539767649</v>
      </c>
      <c r="AJ702" s="43" t="s">
        <v>1989</v>
      </c>
      <c r="AK702" s="55">
        <v>839.25</v>
      </c>
      <c r="AL702" s="56">
        <v>15650</v>
      </c>
      <c r="AM702" s="56" t="s">
        <v>1989</v>
      </c>
      <c r="AN702" s="55">
        <v>1434</v>
      </c>
    </row>
    <row r="703" spans="1:40" s="56" customFormat="1" ht="21" customHeight="1" x14ac:dyDescent="0.3">
      <c r="A703" s="14">
        <v>290670</v>
      </c>
      <c r="B703" s="15" t="s">
        <v>3149</v>
      </c>
      <c r="C703" s="16" t="s">
        <v>2443</v>
      </c>
      <c r="D703" s="16" t="s">
        <v>2449</v>
      </c>
      <c r="E703" s="51" t="s">
        <v>1989</v>
      </c>
      <c r="F703" s="51" t="s">
        <v>1989</v>
      </c>
      <c r="G703" s="51">
        <v>-31.334540807174506</v>
      </c>
      <c r="H703" s="51">
        <v>-11.353602164653653</v>
      </c>
      <c r="I703" s="51">
        <v>-2.6</v>
      </c>
      <c r="J703" s="17" t="e">
        <v>#N/A</v>
      </c>
      <c r="K703" s="17" t="e">
        <v>#N/A</v>
      </c>
      <c r="L703" s="17">
        <v>2825.2923999999998</v>
      </c>
      <c r="M703" s="17">
        <v>2188.4702000000002</v>
      </c>
      <c r="N703" s="17">
        <v>1940</v>
      </c>
      <c r="O703" s="52"/>
      <c r="P703" s="18">
        <v>201806</v>
      </c>
      <c r="Q703" s="52">
        <v>0</v>
      </c>
      <c r="R703" s="52">
        <v>0</v>
      </c>
      <c r="S703" s="52">
        <v>0</v>
      </c>
      <c r="T703" s="52">
        <v>132</v>
      </c>
      <c r="U703" s="19">
        <v>-22</v>
      </c>
      <c r="V703" s="53">
        <v>-116.66666666666667</v>
      </c>
      <c r="W703" s="20" t="s">
        <v>1989</v>
      </c>
      <c r="X703" s="52">
        <v>0</v>
      </c>
      <c r="Y703" s="52">
        <v>0</v>
      </c>
      <c r="Z703" s="52">
        <v>0</v>
      </c>
      <c r="AA703" s="52">
        <v>46</v>
      </c>
      <c r="AB703" s="19">
        <v>-16</v>
      </c>
      <c r="AC703" s="53" t="s">
        <v>3139</v>
      </c>
      <c r="AD703" s="20" t="s">
        <v>3139</v>
      </c>
      <c r="AE703" s="53">
        <v>27.27272727272727</v>
      </c>
      <c r="AF703" s="53">
        <v>64.666666666666671</v>
      </c>
      <c r="AG703" s="53">
        <v>45.380116959064324</v>
      </c>
      <c r="AH703" s="53">
        <v>70.175438596491219</v>
      </c>
      <c r="AI703" s="57">
        <v>54.970760233918128</v>
      </c>
      <c r="AJ703" s="21" t="s">
        <v>1989</v>
      </c>
      <c r="AK703" s="55">
        <v>42.75</v>
      </c>
      <c r="AL703" s="56">
        <v>60000</v>
      </c>
      <c r="AM703" s="56" t="s">
        <v>1989</v>
      </c>
      <c r="AN703" s="55">
        <v>23.5</v>
      </c>
    </row>
    <row r="704" spans="1:40" s="56" customFormat="1" ht="21" customHeight="1" x14ac:dyDescent="0.3">
      <c r="A704" s="33">
        <v>131100</v>
      </c>
      <c r="B704" s="34" t="s">
        <v>717</v>
      </c>
      <c r="C704" s="35" t="s">
        <v>2443</v>
      </c>
      <c r="D704" s="35" t="s">
        <v>2450</v>
      </c>
      <c r="E704" s="51">
        <v>178.690669228319</v>
      </c>
      <c r="F704" s="51">
        <v>45.323040701700123</v>
      </c>
      <c r="G704" s="51">
        <v>40.615064693306465</v>
      </c>
      <c r="H704" s="51">
        <v>14.462021260010349</v>
      </c>
      <c r="I704" s="51">
        <v>0</v>
      </c>
      <c r="J704" s="36">
        <v>387.16760879999998</v>
      </c>
      <c r="K704" s="36">
        <v>742.48377600000003</v>
      </c>
      <c r="L704" s="36">
        <v>767.34310249999999</v>
      </c>
      <c r="M704" s="36">
        <v>942.67075499999999</v>
      </c>
      <c r="N704" s="36">
        <v>1079</v>
      </c>
      <c r="O704" s="37"/>
      <c r="P704" s="38">
        <v>201812</v>
      </c>
      <c r="Q704" s="37">
        <v>64</v>
      </c>
      <c r="R704" s="37">
        <v>86</v>
      </c>
      <c r="S704" s="37">
        <v>134</v>
      </c>
      <c r="T704" s="37">
        <v>118</v>
      </c>
      <c r="U704" s="39">
        <v>137</v>
      </c>
      <c r="V704" s="40">
        <v>16.101694915254239</v>
      </c>
      <c r="W704" s="41">
        <v>114.0625</v>
      </c>
      <c r="X704" s="37">
        <v>-13</v>
      </c>
      <c r="Y704" s="37">
        <v>-6</v>
      </c>
      <c r="Z704" s="37">
        <v>0</v>
      </c>
      <c r="AA704" s="37">
        <v>2</v>
      </c>
      <c r="AB704" s="39">
        <v>5</v>
      </c>
      <c r="AC704" s="40">
        <v>150</v>
      </c>
      <c r="AD704" s="41" t="s">
        <v>3137</v>
      </c>
      <c r="AE704" s="40">
        <v>0.21052631578947367</v>
      </c>
      <c r="AF704" s="40">
        <v>1079</v>
      </c>
      <c r="AG704" s="40">
        <v>4.4911550468262229</v>
      </c>
      <c r="AH704" s="40">
        <v>0.41623309053069724</v>
      </c>
      <c r="AI704" s="42">
        <v>119.45889698231009</v>
      </c>
      <c r="AJ704" s="43" t="s">
        <v>1989</v>
      </c>
      <c r="AK704" s="55">
        <v>240.25</v>
      </c>
      <c r="AL704" s="56">
        <v>23700</v>
      </c>
      <c r="AM704" s="56" t="s">
        <v>1989</v>
      </c>
      <c r="AN704" s="55">
        <v>287</v>
      </c>
    </row>
    <row r="705" spans="1:40" s="56" customFormat="1" ht="21" customHeight="1" x14ac:dyDescent="0.3">
      <c r="A705" s="14">
        <v>196490</v>
      </c>
      <c r="B705" s="15" t="s">
        <v>722</v>
      </c>
      <c r="C705" s="16" t="s">
        <v>2443</v>
      </c>
      <c r="D705" s="16" t="s">
        <v>2451</v>
      </c>
      <c r="E705" s="51">
        <v>138.82105185516417</v>
      </c>
      <c r="F705" s="51">
        <v>38.87906618630106</v>
      </c>
      <c r="G705" s="51">
        <v>244.04551632256175</v>
      </c>
      <c r="H705" s="51">
        <v>0.97299826630088404</v>
      </c>
      <c r="I705" s="51">
        <v>2.5</v>
      </c>
      <c r="J705" s="17">
        <v>865.08286599999997</v>
      </c>
      <c r="K705" s="17">
        <v>1487.6252099999999</v>
      </c>
      <c r="L705" s="17">
        <v>600.50193999999999</v>
      </c>
      <c r="M705" s="17">
        <v>2046.0915645499999</v>
      </c>
      <c r="N705" s="17">
        <v>2066</v>
      </c>
      <c r="O705" s="52"/>
      <c r="P705" s="18">
        <v>201809</v>
      </c>
      <c r="Q705" s="52">
        <v>264</v>
      </c>
      <c r="R705" s="52">
        <v>251</v>
      </c>
      <c r="S705" s="52">
        <v>311</v>
      </c>
      <c r="T705" s="52">
        <v>190</v>
      </c>
      <c r="U705" s="19">
        <v>251</v>
      </c>
      <c r="V705" s="53">
        <v>32.105263157894747</v>
      </c>
      <c r="W705" s="20">
        <v>-4.9242424242424203</v>
      </c>
      <c r="X705" s="52">
        <v>15</v>
      </c>
      <c r="Y705" s="52">
        <v>5</v>
      </c>
      <c r="Z705" s="52">
        <v>24</v>
      </c>
      <c r="AA705" s="52">
        <v>11</v>
      </c>
      <c r="AB705" s="19">
        <v>22</v>
      </c>
      <c r="AC705" s="53">
        <v>100</v>
      </c>
      <c r="AD705" s="20">
        <v>46.666666666666657</v>
      </c>
      <c r="AE705" s="53">
        <v>6.1814556331006978</v>
      </c>
      <c r="AF705" s="53">
        <v>33.322580645161288</v>
      </c>
      <c r="AG705" s="53">
        <v>3.6909334524341224</v>
      </c>
      <c r="AH705" s="53">
        <v>11.076373380973649</v>
      </c>
      <c r="AI705" s="54">
        <v>66.14560071460474</v>
      </c>
      <c r="AJ705" s="21">
        <v>1.2690355329949239</v>
      </c>
      <c r="AK705" s="55">
        <v>559.75</v>
      </c>
      <c r="AL705" s="56">
        <v>3940</v>
      </c>
      <c r="AM705" s="56">
        <v>50</v>
      </c>
      <c r="AN705" s="55">
        <v>370.25</v>
      </c>
    </row>
    <row r="706" spans="1:40" s="56" customFormat="1" ht="21" customHeight="1" x14ac:dyDescent="0.3">
      <c r="A706" s="33">
        <v>131390</v>
      </c>
      <c r="B706" s="34" t="s">
        <v>718</v>
      </c>
      <c r="C706" s="35" t="s">
        <v>2443</v>
      </c>
      <c r="D706" s="35" t="s">
        <v>2451</v>
      </c>
      <c r="E706" s="51">
        <v>20.086312036776445</v>
      </c>
      <c r="F706" s="51">
        <v>-14.047810905183999</v>
      </c>
      <c r="G706" s="51">
        <v>2.8608164577306194</v>
      </c>
      <c r="H706" s="51">
        <v>5.8988996442458808</v>
      </c>
      <c r="I706" s="51">
        <v>-2.7</v>
      </c>
      <c r="J706" s="36">
        <v>1492.26</v>
      </c>
      <c r="K706" s="36">
        <v>2084.88</v>
      </c>
      <c r="L706" s="36">
        <v>1742.16</v>
      </c>
      <c r="M706" s="36">
        <v>1692.18</v>
      </c>
      <c r="N706" s="36">
        <v>1792</v>
      </c>
      <c r="O706" s="37"/>
      <c r="P706" s="38">
        <v>201812</v>
      </c>
      <c r="Q706" s="37">
        <v>333</v>
      </c>
      <c r="R706" s="37">
        <v>72</v>
      </c>
      <c r="S706" s="37">
        <v>211</v>
      </c>
      <c r="T706" s="37">
        <v>271</v>
      </c>
      <c r="U706" s="39">
        <v>474</v>
      </c>
      <c r="V706" s="40">
        <v>74.907749077490777</v>
      </c>
      <c r="W706" s="41">
        <v>42.342342342342334</v>
      </c>
      <c r="X706" s="37">
        <v>35</v>
      </c>
      <c r="Y706" s="37">
        <v>1</v>
      </c>
      <c r="Z706" s="37">
        <v>31</v>
      </c>
      <c r="AA706" s="37">
        <v>50</v>
      </c>
      <c r="AB706" s="39">
        <v>35</v>
      </c>
      <c r="AC706" s="40">
        <v>-30.000000000000004</v>
      </c>
      <c r="AD706" s="41">
        <v>0</v>
      </c>
      <c r="AE706" s="40">
        <v>11.381322957198444</v>
      </c>
      <c r="AF706" s="40">
        <v>15.316239316239317</v>
      </c>
      <c r="AG706" s="40">
        <v>2.9401148482362593</v>
      </c>
      <c r="AH706" s="40">
        <v>19.196062346185396</v>
      </c>
      <c r="AI706" s="42">
        <v>120.54963084495489</v>
      </c>
      <c r="AJ706" s="43" t="s">
        <v>1989</v>
      </c>
      <c r="AK706" s="55">
        <v>609.5</v>
      </c>
      <c r="AL706" s="56">
        <v>12550</v>
      </c>
      <c r="AM706" s="56" t="s">
        <v>1989</v>
      </c>
      <c r="AN706" s="55">
        <v>734.75</v>
      </c>
    </row>
    <row r="707" spans="1:40" s="56" customFormat="1" ht="21" customHeight="1" x14ac:dyDescent="0.3">
      <c r="A707" s="14">
        <v>222080</v>
      </c>
      <c r="B707" s="15" t="s">
        <v>719</v>
      </c>
      <c r="C707" s="16" t="s">
        <v>2443</v>
      </c>
      <c r="D707" s="16" t="s">
        <v>2451</v>
      </c>
      <c r="E707" s="51">
        <v>58.676528587488619</v>
      </c>
      <c r="F707" s="51">
        <v>-11.817037357369053</v>
      </c>
      <c r="G707" s="51">
        <v>20.176781288483458</v>
      </c>
      <c r="H707" s="51">
        <v>12.046428220340811</v>
      </c>
      <c r="I707" s="51">
        <v>1.9</v>
      </c>
      <c r="J707" s="17">
        <v>895.53257350000001</v>
      </c>
      <c r="K707" s="17">
        <v>1611.4223852499999</v>
      </c>
      <c r="L707" s="17">
        <v>1182.4247452499999</v>
      </c>
      <c r="M707" s="17">
        <v>1268.2242732499999</v>
      </c>
      <c r="N707" s="17">
        <v>1421</v>
      </c>
      <c r="O707" s="52"/>
      <c r="P707" s="18">
        <v>201809</v>
      </c>
      <c r="Q707" s="52">
        <v>27</v>
      </c>
      <c r="R707" s="52">
        <v>168</v>
      </c>
      <c r="S707" s="52">
        <v>195</v>
      </c>
      <c r="T707" s="52">
        <v>28</v>
      </c>
      <c r="U707" s="19">
        <v>13</v>
      </c>
      <c r="V707" s="53">
        <v>-53.571428571428569</v>
      </c>
      <c r="W707" s="20">
        <v>-51.851851851851862</v>
      </c>
      <c r="X707" s="52">
        <v>-10</v>
      </c>
      <c r="Y707" s="52">
        <v>-6</v>
      </c>
      <c r="Z707" s="52">
        <v>0</v>
      </c>
      <c r="AA707" s="52">
        <v>-14</v>
      </c>
      <c r="AB707" s="19">
        <v>-45</v>
      </c>
      <c r="AC707" s="53" t="s">
        <v>3138</v>
      </c>
      <c r="AD707" s="20" t="s">
        <v>3138</v>
      </c>
      <c r="AE707" s="53">
        <v>-16.089108910891088</v>
      </c>
      <c r="AF707" s="53">
        <v>-21.861538461538462</v>
      </c>
      <c r="AG707" s="53">
        <v>3.1060109289617488</v>
      </c>
      <c r="AH707" s="53">
        <v>-14.207650273224044</v>
      </c>
      <c r="AI707" s="54">
        <v>166.33879781420765</v>
      </c>
      <c r="AJ707" s="21" t="s">
        <v>1989</v>
      </c>
      <c r="AK707" s="55">
        <v>457.5</v>
      </c>
      <c r="AL707" s="56">
        <v>2650</v>
      </c>
      <c r="AM707" s="56" t="s">
        <v>1989</v>
      </c>
      <c r="AN707" s="55">
        <v>761</v>
      </c>
    </row>
    <row r="708" spans="1:40" s="56" customFormat="1" ht="21" customHeight="1" x14ac:dyDescent="0.3">
      <c r="A708" s="33">
        <v>137400</v>
      </c>
      <c r="B708" s="34" t="s">
        <v>720</v>
      </c>
      <c r="C708" s="35" t="s">
        <v>2443</v>
      </c>
      <c r="D708" s="35" t="s">
        <v>2451</v>
      </c>
      <c r="E708" s="51">
        <v>2.5696145516400648</v>
      </c>
      <c r="F708" s="51">
        <v>-21.175184539850701</v>
      </c>
      <c r="G708" s="51">
        <v>10.441271756264413</v>
      </c>
      <c r="H708" s="51">
        <v>20.433577296116923</v>
      </c>
      <c r="I708" s="51">
        <v>0.8</v>
      </c>
      <c r="J708" s="36">
        <v>1087.066579</v>
      </c>
      <c r="K708" s="36">
        <v>1414.52916</v>
      </c>
      <c r="L708" s="36">
        <v>1009.586346</v>
      </c>
      <c r="M708" s="36">
        <v>925.82154000000003</v>
      </c>
      <c r="N708" s="36">
        <v>1115</v>
      </c>
      <c r="O708" s="37"/>
      <c r="P708" s="38">
        <v>201809</v>
      </c>
      <c r="Q708" s="37">
        <v>414</v>
      </c>
      <c r="R708" s="37">
        <v>444</v>
      </c>
      <c r="S708" s="37">
        <v>728</v>
      </c>
      <c r="T708" s="37">
        <v>809</v>
      </c>
      <c r="U708" s="39">
        <v>560</v>
      </c>
      <c r="V708" s="40">
        <v>-30.778739184177994</v>
      </c>
      <c r="W708" s="41">
        <v>35.265700483091791</v>
      </c>
      <c r="X708" s="37">
        <v>27</v>
      </c>
      <c r="Y708" s="37">
        <v>23</v>
      </c>
      <c r="Z708" s="37">
        <v>54</v>
      </c>
      <c r="AA708" s="37">
        <v>-30</v>
      </c>
      <c r="AB708" s="39">
        <v>34</v>
      </c>
      <c r="AC708" s="40" t="s">
        <v>3137</v>
      </c>
      <c r="AD708" s="41">
        <v>25.925925925925931</v>
      </c>
      <c r="AE708" s="40">
        <v>3.1877213695395512</v>
      </c>
      <c r="AF708" s="40">
        <v>13.765432098765432</v>
      </c>
      <c r="AG708" s="40">
        <v>1.6295213737668981</v>
      </c>
      <c r="AH708" s="40">
        <v>11.837778589696748</v>
      </c>
      <c r="AI708" s="42">
        <v>278.62623310193641</v>
      </c>
      <c r="AJ708" s="43" t="s">
        <v>1989</v>
      </c>
      <c r="AK708" s="55">
        <v>684.25</v>
      </c>
      <c r="AL708" s="56">
        <v>12650</v>
      </c>
      <c r="AM708" s="56" t="s">
        <v>1989</v>
      </c>
      <c r="AN708" s="55">
        <v>1906.5</v>
      </c>
    </row>
    <row r="709" spans="1:40" s="56" customFormat="1" ht="21" customHeight="1" x14ac:dyDescent="0.3">
      <c r="A709" s="14">
        <v>259630</v>
      </c>
      <c r="B709" s="15" t="s">
        <v>721</v>
      </c>
      <c r="C709" s="16" t="s">
        <v>2443</v>
      </c>
      <c r="D709" s="16" t="s">
        <v>2451</v>
      </c>
      <c r="E709" s="51">
        <v>1.6037749918185185E-2</v>
      </c>
      <c r="F709" s="51">
        <v>-16.753118280008216</v>
      </c>
      <c r="G709" s="51">
        <v>22.666728652105526</v>
      </c>
      <c r="H709" s="51">
        <v>19.846803855505414</v>
      </c>
      <c r="I709" s="51">
        <v>-1.9</v>
      </c>
      <c r="J709" s="17">
        <v>1065.8290649999999</v>
      </c>
      <c r="K709" s="17">
        <v>1280.5284449999999</v>
      </c>
      <c r="L709" s="17">
        <v>869.0213</v>
      </c>
      <c r="M709" s="17">
        <v>889.46885999999995</v>
      </c>
      <c r="N709" s="17">
        <v>1066</v>
      </c>
      <c r="O709" s="52"/>
      <c r="P709" s="18">
        <v>201812</v>
      </c>
      <c r="Q709" s="52">
        <v>229</v>
      </c>
      <c r="R709" s="52">
        <v>70</v>
      </c>
      <c r="S709" s="52">
        <v>141</v>
      </c>
      <c r="T709" s="52">
        <v>160</v>
      </c>
      <c r="U709" s="19">
        <v>410</v>
      </c>
      <c r="V709" s="53">
        <v>156.25</v>
      </c>
      <c r="W709" s="20">
        <v>79.039301310043669</v>
      </c>
      <c r="X709" s="52">
        <v>17</v>
      </c>
      <c r="Y709" s="52">
        <v>-11</v>
      </c>
      <c r="Z709" s="52">
        <v>15</v>
      </c>
      <c r="AA709" s="52">
        <v>9</v>
      </c>
      <c r="AB709" s="19">
        <v>3</v>
      </c>
      <c r="AC709" s="53">
        <v>-66.666666666666671</v>
      </c>
      <c r="AD709" s="20">
        <v>-82.35294117647058</v>
      </c>
      <c r="AE709" s="53">
        <v>2.0486555697823303</v>
      </c>
      <c r="AF709" s="53">
        <v>66.625</v>
      </c>
      <c r="AG709" s="53">
        <v>2.8733153638814017</v>
      </c>
      <c r="AH709" s="53">
        <v>4.3126684636118604</v>
      </c>
      <c r="AI709" s="54">
        <v>159.29919137466305</v>
      </c>
      <c r="AJ709" s="21" t="s">
        <v>1989</v>
      </c>
      <c r="AK709" s="55">
        <v>371</v>
      </c>
      <c r="AL709" s="56">
        <v>20850</v>
      </c>
      <c r="AM709" s="56" t="s">
        <v>1989</v>
      </c>
      <c r="AN709" s="55">
        <v>591</v>
      </c>
    </row>
    <row r="710" spans="1:40" s="56" customFormat="1" ht="21" customHeight="1" x14ac:dyDescent="0.3">
      <c r="A710" s="33">
        <v>217820</v>
      </c>
      <c r="B710" s="34" t="s">
        <v>723</v>
      </c>
      <c r="C710" s="35" t="s">
        <v>2443</v>
      </c>
      <c r="D710" s="35" t="s">
        <v>2451</v>
      </c>
      <c r="E710" s="51">
        <v>-37.654182552141734</v>
      </c>
      <c r="F710" s="51">
        <v>-14.684670860825545</v>
      </c>
      <c r="G710" s="51">
        <v>25.937167319758082</v>
      </c>
      <c r="H710" s="51">
        <v>8.583146177131141</v>
      </c>
      <c r="I710" s="51">
        <v>-1.7</v>
      </c>
      <c r="J710" s="36">
        <v>891.8</v>
      </c>
      <c r="K710" s="36">
        <v>651.70000000000005</v>
      </c>
      <c r="L710" s="36">
        <v>441.49</v>
      </c>
      <c r="M710" s="36">
        <v>512.04999999999995</v>
      </c>
      <c r="N710" s="36">
        <v>556</v>
      </c>
      <c r="O710" s="37"/>
      <c r="P710" s="38">
        <v>201809</v>
      </c>
      <c r="Q710" s="37">
        <v>145</v>
      </c>
      <c r="R710" s="37">
        <v>111</v>
      </c>
      <c r="S710" s="37">
        <v>111</v>
      </c>
      <c r="T710" s="37">
        <v>109</v>
      </c>
      <c r="U710" s="39">
        <v>153</v>
      </c>
      <c r="V710" s="40">
        <v>40.366972477064223</v>
      </c>
      <c r="W710" s="41">
        <v>5.5172413793103559</v>
      </c>
      <c r="X710" s="37">
        <v>8</v>
      </c>
      <c r="Y710" s="37">
        <v>3</v>
      </c>
      <c r="Z710" s="37">
        <v>6</v>
      </c>
      <c r="AA710" s="37">
        <v>4</v>
      </c>
      <c r="AB710" s="39">
        <v>12</v>
      </c>
      <c r="AC710" s="40">
        <v>200</v>
      </c>
      <c r="AD710" s="41">
        <v>50</v>
      </c>
      <c r="AE710" s="40">
        <v>5.1652892561983474</v>
      </c>
      <c r="AF710" s="40">
        <v>22.24</v>
      </c>
      <c r="AG710" s="40">
        <v>2.2396777442094664</v>
      </c>
      <c r="AH710" s="40">
        <v>10.070493454179255</v>
      </c>
      <c r="AI710" s="42">
        <v>142.90030211480362</v>
      </c>
      <c r="AJ710" s="43" t="s">
        <v>1989</v>
      </c>
      <c r="AK710" s="55">
        <v>248.25</v>
      </c>
      <c r="AL710" s="56">
        <v>11350</v>
      </c>
      <c r="AM710" s="56" t="s">
        <v>1989</v>
      </c>
      <c r="AN710" s="55">
        <v>354.75</v>
      </c>
    </row>
    <row r="711" spans="1:40" s="56" customFormat="1" ht="21" customHeight="1" x14ac:dyDescent="0.3">
      <c r="A711" s="14">
        <v>257370</v>
      </c>
      <c r="B711" s="15" t="s">
        <v>724</v>
      </c>
      <c r="C711" s="16" t="s">
        <v>2443</v>
      </c>
      <c r="D711" s="16" t="s">
        <v>2452</v>
      </c>
      <c r="E711" s="51" t="s">
        <v>1989</v>
      </c>
      <c r="F711" s="51" t="s">
        <v>1989</v>
      </c>
      <c r="G711" s="51">
        <v>-0.97241959124152455</v>
      </c>
      <c r="H711" s="51">
        <v>20.431236116703388</v>
      </c>
      <c r="I711" s="51">
        <v>1.2</v>
      </c>
      <c r="J711" s="17" t="e">
        <v>#N/A</v>
      </c>
      <c r="K711" s="17" t="e">
        <v>#N/A</v>
      </c>
      <c r="L711" s="17">
        <v>1344.07</v>
      </c>
      <c r="M711" s="17">
        <v>1105.1949999999999</v>
      </c>
      <c r="N711" s="17">
        <v>1331</v>
      </c>
      <c r="O711" s="52"/>
      <c r="P711" s="18">
        <v>201809</v>
      </c>
      <c r="Q711" s="52">
        <v>120</v>
      </c>
      <c r="R711" s="52">
        <v>197</v>
      </c>
      <c r="S711" s="52">
        <v>164</v>
      </c>
      <c r="T711" s="52">
        <v>168</v>
      </c>
      <c r="U711" s="19">
        <v>151</v>
      </c>
      <c r="V711" s="53">
        <v>-10.119047619047617</v>
      </c>
      <c r="W711" s="20">
        <v>25.833333333333329</v>
      </c>
      <c r="X711" s="52">
        <v>11</v>
      </c>
      <c r="Y711" s="52">
        <v>11</v>
      </c>
      <c r="Z711" s="52">
        <v>23</v>
      </c>
      <c r="AA711" s="52">
        <v>23</v>
      </c>
      <c r="AB711" s="19">
        <v>21</v>
      </c>
      <c r="AC711" s="53">
        <v>-8.6956521739130483</v>
      </c>
      <c r="AD711" s="20">
        <v>90.909090909090921</v>
      </c>
      <c r="AE711" s="53">
        <v>11.470588235294118</v>
      </c>
      <c r="AF711" s="53">
        <v>17.064102564102566</v>
      </c>
      <c r="AG711" s="53">
        <v>6.941329856584094</v>
      </c>
      <c r="AH711" s="53">
        <v>40.677966101694921</v>
      </c>
      <c r="AI711" s="54">
        <v>131.42112125162973</v>
      </c>
      <c r="AJ711" s="21" t="s">
        <v>1989</v>
      </c>
      <c r="AK711" s="55">
        <v>191.75</v>
      </c>
      <c r="AL711" s="56">
        <v>20900</v>
      </c>
      <c r="AM711" s="56" t="s">
        <v>1989</v>
      </c>
      <c r="AN711" s="55">
        <v>252</v>
      </c>
    </row>
    <row r="712" spans="1:40" s="56" customFormat="1" ht="21" customHeight="1" x14ac:dyDescent="0.3">
      <c r="A712" s="33">
        <v>302430</v>
      </c>
      <c r="B712" s="34" t="s">
        <v>3180</v>
      </c>
      <c r="C712" s="35" t="s">
        <v>2443</v>
      </c>
      <c r="D712" s="35" t="s">
        <v>3203</v>
      </c>
      <c r="E712" s="51" t="s">
        <v>1989</v>
      </c>
      <c r="F712" s="51" t="s">
        <v>1989</v>
      </c>
      <c r="G712" s="51" t="s">
        <v>1989</v>
      </c>
      <c r="H712" s="51">
        <v>16.639876247329589</v>
      </c>
      <c r="I712" s="51">
        <v>-2.8</v>
      </c>
      <c r="J712" s="36" t="e">
        <v>#N/A</v>
      </c>
      <c r="K712" s="36" t="e">
        <v>#N/A</v>
      </c>
      <c r="L712" s="36" t="e">
        <v>#N/A</v>
      </c>
      <c r="M712" s="36">
        <v>1206.277</v>
      </c>
      <c r="N712" s="36">
        <v>1407</v>
      </c>
      <c r="O712" s="37"/>
      <c r="P712" s="38">
        <v>201806</v>
      </c>
      <c r="Q712" s="37">
        <v>52</v>
      </c>
      <c r="R712" s="37">
        <v>15</v>
      </c>
      <c r="S712" s="37">
        <v>74</v>
      </c>
      <c r="T712" s="37">
        <v>65</v>
      </c>
      <c r="U712" s="39">
        <v>95</v>
      </c>
      <c r="V712" s="40">
        <v>46.153846153846146</v>
      </c>
      <c r="W712" s="41">
        <v>82.692307692307693</v>
      </c>
      <c r="X712" s="37">
        <v>8</v>
      </c>
      <c r="Y712" s="37">
        <v>-3</v>
      </c>
      <c r="Z712" s="37">
        <v>15</v>
      </c>
      <c r="AA712" s="37">
        <v>14</v>
      </c>
      <c r="AB712" s="39">
        <v>24</v>
      </c>
      <c r="AC712" s="40">
        <v>71.428571428571416</v>
      </c>
      <c r="AD712" s="41">
        <v>200</v>
      </c>
      <c r="AE712" s="40">
        <v>20.080321285140563</v>
      </c>
      <c r="AF712" s="40">
        <v>28.14</v>
      </c>
      <c r="AG712" s="40">
        <v>26.299065420560748</v>
      </c>
      <c r="AH712" s="40">
        <v>93.45794392523365</v>
      </c>
      <c r="AI712" s="42">
        <v>65.887850467289724</v>
      </c>
      <c r="AJ712" s="43" t="s">
        <v>1989</v>
      </c>
      <c r="AK712" s="55">
        <v>53.5</v>
      </c>
      <c r="AL712" s="56">
        <v>29150</v>
      </c>
      <c r="AM712" s="56" t="s">
        <v>1989</v>
      </c>
      <c r="AN712" s="55">
        <v>35.25</v>
      </c>
    </row>
    <row r="713" spans="1:40" s="56" customFormat="1" ht="21" customHeight="1" x14ac:dyDescent="0.3">
      <c r="A713" s="14">
        <v>2380</v>
      </c>
      <c r="B713" s="15" t="s">
        <v>725</v>
      </c>
      <c r="C713" s="16" t="s">
        <v>2453</v>
      </c>
      <c r="D713" s="16" t="s">
        <v>2454</v>
      </c>
      <c r="E713" s="51">
        <v>-12.296134667241054</v>
      </c>
      <c r="F713" s="51">
        <v>-4.6073857004761525</v>
      </c>
      <c r="G713" s="51">
        <v>20.223276074118999</v>
      </c>
      <c r="H713" s="51">
        <v>8.8122532603043027</v>
      </c>
      <c r="I713" s="51">
        <v>-1.8</v>
      </c>
      <c r="J713" s="17">
        <v>38636.837579999999</v>
      </c>
      <c r="K713" s="17">
        <v>35522.666245</v>
      </c>
      <c r="L713" s="17">
        <v>28185.889709999999</v>
      </c>
      <c r="M713" s="17">
        <v>31141.713350000002</v>
      </c>
      <c r="N713" s="17">
        <v>33886</v>
      </c>
      <c r="O713" s="52"/>
      <c r="P713" s="18">
        <v>201809</v>
      </c>
      <c r="Q713" s="52">
        <v>10251</v>
      </c>
      <c r="R713" s="52">
        <v>10257</v>
      </c>
      <c r="S713" s="52">
        <v>9165</v>
      </c>
      <c r="T713" s="52">
        <v>10046</v>
      </c>
      <c r="U713" s="19">
        <v>9313</v>
      </c>
      <c r="V713" s="53">
        <v>-7.2964363925940638</v>
      </c>
      <c r="W713" s="20">
        <v>-9.1503267973856222</v>
      </c>
      <c r="X713" s="52">
        <v>1121</v>
      </c>
      <c r="Y713" s="52">
        <v>545</v>
      </c>
      <c r="Z713" s="52">
        <v>555</v>
      </c>
      <c r="AA713" s="52">
        <v>861</v>
      </c>
      <c r="AB713" s="19">
        <v>769</v>
      </c>
      <c r="AC713" s="53">
        <v>-10.685249709639955</v>
      </c>
      <c r="AD713" s="20">
        <v>-31.400535236396077</v>
      </c>
      <c r="AE713" s="53">
        <v>7.039529666589309</v>
      </c>
      <c r="AF713" s="53">
        <v>12.412454212454213</v>
      </c>
      <c r="AG713" s="53">
        <v>0.56443036024368809</v>
      </c>
      <c r="AH713" s="53">
        <v>4.5472905727004322</v>
      </c>
      <c r="AI713" s="54">
        <v>59.250113474055041</v>
      </c>
      <c r="AJ713" s="21">
        <v>2.8037383177570092</v>
      </c>
      <c r="AK713" s="55">
        <v>60035.75</v>
      </c>
      <c r="AL713" s="56">
        <v>321000</v>
      </c>
      <c r="AM713" s="56">
        <v>9000</v>
      </c>
      <c r="AN713" s="55">
        <v>35571.25</v>
      </c>
    </row>
    <row r="714" spans="1:40" s="56" customFormat="1" ht="21" customHeight="1" x14ac:dyDescent="0.3">
      <c r="A714" s="33">
        <v>390</v>
      </c>
      <c r="B714" s="34" t="s">
        <v>727</v>
      </c>
      <c r="C714" s="35" t="s">
        <v>2453</v>
      </c>
      <c r="D714" s="35" t="s">
        <v>2454</v>
      </c>
      <c r="E714" s="51">
        <v>-8.1128649908657753</v>
      </c>
      <c r="F714" s="51">
        <v>-17.241780744642266</v>
      </c>
      <c r="G714" s="51">
        <v>10.919924684147198</v>
      </c>
      <c r="H714" s="51">
        <v>-1.9813998890443885</v>
      </c>
      <c r="I714" s="51">
        <v>-0.4</v>
      </c>
      <c r="J714" s="36">
        <v>1988.3088092999999</v>
      </c>
      <c r="K714" s="36">
        <v>2207.6357085</v>
      </c>
      <c r="L714" s="36">
        <v>1647.1341872999999</v>
      </c>
      <c r="M714" s="36">
        <v>1863.9319455</v>
      </c>
      <c r="N714" s="36">
        <v>1827</v>
      </c>
      <c r="O714" s="37"/>
      <c r="P714" s="38">
        <v>201812</v>
      </c>
      <c r="Q714" s="37">
        <v>1189</v>
      </c>
      <c r="R714" s="37">
        <v>1075</v>
      </c>
      <c r="S714" s="37">
        <v>1509</v>
      </c>
      <c r="T714" s="37">
        <v>1319</v>
      </c>
      <c r="U714" s="39">
        <v>1340</v>
      </c>
      <c r="V714" s="40">
        <v>1.5921152388172821</v>
      </c>
      <c r="W714" s="41">
        <v>12.699747687132046</v>
      </c>
      <c r="X714" s="37">
        <v>39</v>
      </c>
      <c r="Y714" s="37">
        <v>-31</v>
      </c>
      <c r="Z714" s="37">
        <v>63</v>
      </c>
      <c r="AA714" s="37">
        <v>32</v>
      </c>
      <c r="AB714" s="39">
        <v>14</v>
      </c>
      <c r="AC714" s="40">
        <v>-56.25</v>
      </c>
      <c r="AD714" s="41">
        <v>-64.102564102564102</v>
      </c>
      <c r="AE714" s="40">
        <v>1.4876978828914744</v>
      </c>
      <c r="AF714" s="40">
        <v>23.423076923076923</v>
      </c>
      <c r="AG714" s="40">
        <v>0.6405469366289771</v>
      </c>
      <c r="AH714" s="40">
        <v>2.7346831448856168</v>
      </c>
      <c r="AI714" s="42">
        <v>94.819879042860904</v>
      </c>
      <c r="AJ714" s="43">
        <v>2.5325615050651229</v>
      </c>
      <c r="AK714" s="55">
        <v>2852.25</v>
      </c>
      <c r="AL714" s="56">
        <v>6910</v>
      </c>
      <c r="AM714" s="56">
        <v>175</v>
      </c>
      <c r="AN714" s="55">
        <v>2704.5</v>
      </c>
    </row>
    <row r="715" spans="1:40" s="56" customFormat="1" ht="21" customHeight="1" x14ac:dyDescent="0.3">
      <c r="A715" s="14">
        <v>90350</v>
      </c>
      <c r="B715" s="15" t="s">
        <v>726</v>
      </c>
      <c r="C715" s="16" t="s">
        <v>2453</v>
      </c>
      <c r="D715" s="16" t="s">
        <v>2454</v>
      </c>
      <c r="E715" s="51">
        <v>9.661835748792269</v>
      </c>
      <c r="F715" s="51">
        <v>-21.385281385281385</v>
      </c>
      <c r="G715" s="51">
        <v>13.216957605985048</v>
      </c>
      <c r="H715" s="51">
        <v>13.5</v>
      </c>
      <c r="I715" s="51">
        <v>-0.8</v>
      </c>
      <c r="J715" s="17">
        <v>1656</v>
      </c>
      <c r="K715" s="17">
        <v>2310</v>
      </c>
      <c r="L715" s="17">
        <v>1604</v>
      </c>
      <c r="M715" s="17">
        <v>1600</v>
      </c>
      <c r="N715" s="17">
        <v>1816</v>
      </c>
      <c r="O715" s="52"/>
      <c r="P715" s="18">
        <v>201812</v>
      </c>
      <c r="Q715" s="52">
        <v>1372</v>
      </c>
      <c r="R715" s="52">
        <v>1310</v>
      </c>
      <c r="S715" s="52">
        <v>1746</v>
      </c>
      <c r="T715" s="52">
        <v>1551</v>
      </c>
      <c r="U715" s="19">
        <v>1549</v>
      </c>
      <c r="V715" s="53">
        <v>-0.12894906511927706</v>
      </c>
      <c r="W715" s="20">
        <v>12.900874635568504</v>
      </c>
      <c r="X715" s="52">
        <v>45</v>
      </c>
      <c r="Y715" s="52">
        <v>35</v>
      </c>
      <c r="Z715" s="52">
        <v>114</v>
      </c>
      <c r="AA715" s="52">
        <v>42</v>
      </c>
      <c r="AB715" s="19">
        <v>38</v>
      </c>
      <c r="AC715" s="53">
        <v>-9.5238095238095237</v>
      </c>
      <c r="AD715" s="20">
        <v>-15.555555555555555</v>
      </c>
      <c r="AE715" s="53">
        <v>3.719948018193632</v>
      </c>
      <c r="AF715" s="53">
        <v>7.9301310043668121</v>
      </c>
      <c r="AG715" s="53">
        <v>0.59575166078897723</v>
      </c>
      <c r="AH715" s="53">
        <v>7.5125071762486675</v>
      </c>
      <c r="AI715" s="54">
        <v>105.24071188386779</v>
      </c>
      <c r="AJ715" s="21">
        <v>2.7533039647577091</v>
      </c>
      <c r="AK715" s="55">
        <v>3048.25</v>
      </c>
      <c r="AL715" s="56">
        <v>9080</v>
      </c>
      <c r="AM715" s="56">
        <v>250</v>
      </c>
      <c r="AN715" s="55">
        <v>3208</v>
      </c>
    </row>
    <row r="716" spans="1:40" s="56" customFormat="1" ht="21" customHeight="1" x14ac:dyDescent="0.3">
      <c r="A716" s="33">
        <v>860</v>
      </c>
      <c r="B716" s="34" t="s">
        <v>728</v>
      </c>
      <c r="C716" s="35" t="s">
        <v>2453</v>
      </c>
      <c r="D716" s="35" t="s">
        <v>2454</v>
      </c>
      <c r="E716" s="51">
        <v>-22.748659590764852</v>
      </c>
      <c r="F716" s="51">
        <v>-1.0788846854420608</v>
      </c>
      <c r="G716" s="51">
        <v>10.832025117739397</v>
      </c>
      <c r="H716" s="51">
        <v>7.753357753357748</v>
      </c>
      <c r="I716" s="51">
        <v>3</v>
      </c>
      <c r="J716" s="36">
        <v>2284.75</v>
      </c>
      <c r="K716" s="36">
        <v>1784.25</v>
      </c>
      <c r="L716" s="36">
        <v>1592.5</v>
      </c>
      <c r="M716" s="36">
        <v>1638</v>
      </c>
      <c r="N716" s="36">
        <v>1765</v>
      </c>
      <c r="O716" s="37"/>
      <c r="P716" s="38">
        <v>201809</v>
      </c>
      <c r="Q716" s="37">
        <v>881</v>
      </c>
      <c r="R716" s="37">
        <v>822</v>
      </c>
      <c r="S716" s="37">
        <v>736</v>
      </c>
      <c r="T716" s="37">
        <v>913</v>
      </c>
      <c r="U716" s="39">
        <v>585</v>
      </c>
      <c r="V716" s="40">
        <v>-35.925520262869661</v>
      </c>
      <c r="W716" s="41">
        <v>-33.598183881952323</v>
      </c>
      <c r="X716" s="37">
        <v>-49</v>
      </c>
      <c r="Y716" s="37">
        <v>14</v>
      </c>
      <c r="Z716" s="37">
        <v>17</v>
      </c>
      <c r="AA716" s="37">
        <v>62</v>
      </c>
      <c r="AB716" s="39">
        <v>-39</v>
      </c>
      <c r="AC716" s="40" t="s">
        <v>3139</v>
      </c>
      <c r="AD716" s="41" t="s">
        <v>3138</v>
      </c>
      <c r="AE716" s="40">
        <v>1.7670157068062828</v>
      </c>
      <c r="AF716" s="40">
        <v>32.685185185185183</v>
      </c>
      <c r="AG716" s="40">
        <v>0.34340191643562429</v>
      </c>
      <c r="AH716" s="40">
        <v>1.0506347584999269</v>
      </c>
      <c r="AI716" s="42">
        <v>23.041003939880344</v>
      </c>
      <c r="AJ716" s="43">
        <v>2.0257826887661143</v>
      </c>
      <c r="AK716" s="55">
        <v>5139.75</v>
      </c>
      <c r="AL716" s="56">
        <v>27150</v>
      </c>
      <c r="AM716" s="56">
        <v>550</v>
      </c>
      <c r="AN716" s="55">
        <v>1184.25</v>
      </c>
    </row>
    <row r="717" spans="1:40" s="56" customFormat="1" ht="21" customHeight="1" x14ac:dyDescent="0.3">
      <c r="A717" s="14">
        <v>4910</v>
      </c>
      <c r="B717" s="15" t="s">
        <v>729</v>
      </c>
      <c r="C717" s="16" t="s">
        <v>2453</v>
      </c>
      <c r="D717" s="16" t="s">
        <v>2454</v>
      </c>
      <c r="E717" s="51">
        <v>-22.277291452111236</v>
      </c>
      <c r="F717" s="51">
        <v>-10.369655581947745</v>
      </c>
      <c r="G717" s="51">
        <v>25.78125</v>
      </c>
      <c r="H717" s="51">
        <v>14.001132930513593</v>
      </c>
      <c r="I717" s="51">
        <v>-0.7</v>
      </c>
      <c r="J717" s="17">
        <v>1242.8800000000001</v>
      </c>
      <c r="K717" s="17">
        <v>1077.76</v>
      </c>
      <c r="L717" s="17">
        <v>768</v>
      </c>
      <c r="M717" s="17">
        <v>847.36</v>
      </c>
      <c r="N717" s="17">
        <v>966</v>
      </c>
      <c r="O717" s="52"/>
      <c r="P717" s="18">
        <v>201809</v>
      </c>
      <c r="Q717" s="52">
        <v>527</v>
      </c>
      <c r="R717" s="52">
        <v>498</v>
      </c>
      <c r="S717" s="52">
        <v>477</v>
      </c>
      <c r="T717" s="52">
        <v>539</v>
      </c>
      <c r="U717" s="19">
        <v>528</v>
      </c>
      <c r="V717" s="53">
        <v>-2.0408163265306145</v>
      </c>
      <c r="W717" s="20">
        <v>0.18975332068311701</v>
      </c>
      <c r="X717" s="52">
        <v>14</v>
      </c>
      <c r="Y717" s="52">
        <v>-13</v>
      </c>
      <c r="Z717" s="52">
        <v>-1</v>
      </c>
      <c r="AA717" s="52">
        <v>7</v>
      </c>
      <c r="AB717" s="19">
        <v>-1</v>
      </c>
      <c r="AC717" s="53" t="s">
        <v>3139</v>
      </c>
      <c r="AD717" s="20" t="s">
        <v>3139</v>
      </c>
      <c r="AE717" s="53">
        <v>-0.39177277179236042</v>
      </c>
      <c r="AF717" s="53">
        <v>-120.75</v>
      </c>
      <c r="AG717" s="53">
        <v>0.54079776067179841</v>
      </c>
      <c r="AH717" s="53">
        <v>-0.44786564030790765</v>
      </c>
      <c r="AI717" s="54">
        <v>58.894331700489857</v>
      </c>
      <c r="AJ717" s="21">
        <v>3.3112582781456954</v>
      </c>
      <c r="AK717" s="55">
        <v>1786.25</v>
      </c>
      <c r="AL717" s="56">
        <v>7550</v>
      </c>
      <c r="AM717" s="56">
        <v>250</v>
      </c>
      <c r="AN717" s="55">
        <v>1052</v>
      </c>
    </row>
    <row r="718" spans="1:40" s="56" customFormat="1" ht="21" customHeight="1" x14ac:dyDescent="0.3">
      <c r="A718" s="33">
        <v>36620</v>
      </c>
      <c r="B718" s="34" t="s">
        <v>730</v>
      </c>
      <c r="C718" s="35" t="s">
        <v>2455</v>
      </c>
      <c r="D718" s="35" t="s">
        <v>2456</v>
      </c>
      <c r="E718" s="51">
        <v>-51.409889383566096</v>
      </c>
      <c r="F718" s="51">
        <v>-25.648891076078606</v>
      </c>
      <c r="G718" s="51">
        <v>7.1652854881101735</v>
      </c>
      <c r="H718" s="51">
        <v>15.284660297650188</v>
      </c>
      <c r="I718" s="51">
        <v>0.6</v>
      </c>
      <c r="J718" s="36">
        <v>584.48107319999997</v>
      </c>
      <c r="K718" s="36">
        <v>381.9714381</v>
      </c>
      <c r="L718" s="36">
        <v>265.01119154999998</v>
      </c>
      <c r="M718" s="36">
        <v>246.34673795</v>
      </c>
      <c r="N718" s="36">
        <v>284</v>
      </c>
      <c r="O718" s="37"/>
      <c r="P718" s="38">
        <v>201809</v>
      </c>
      <c r="Q718" s="37">
        <v>38</v>
      </c>
      <c r="R718" s="37">
        <v>51</v>
      </c>
      <c r="S718" s="37">
        <v>34</v>
      </c>
      <c r="T718" s="37">
        <v>19</v>
      </c>
      <c r="U718" s="39">
        <v>31</v>
      </c>
      <c r="V718" s="40">
        <v>63.157894736842103</v>
      </c>
      <c r="W718" s="41">
        <v>-18.421052631578949</v>
      </c>
      <c r="X718" s="37">
        <v>0</v>
      </c>
      <c r="Y718" s="37">
        <v>1</v>
      </c>
      <c r="Z718" s="37">
        <v>-2</v>
      </c>
      <c r="AA718" s="37">
        <v>-3</v>
      </c>
      <c r="AB718" s="39">
        <v>-3</v>
      </c>
      <c r="AC718" s="40" t="s">
        <v>3138</v>
      </c>
      <c r="AD718" s="41" t="s">
        <v>3139</v>
      </c>
      <c r="AE718" s="40">
        <v>-5.1851851851851851</v>
      </c>
      <c r="AF718" s="40">
        <v>-40.571428571428569</v>
      </c>
      <c r="AG718" s="40">
        <v>2.8759493670886074</v>
      </c>
      <c r="AH718" s="40">
        <v>-7.0886075949367093</v>
      </c>
      <c r="AI718" s="42">
        <v>98.734177215189874</v>
      </c>
      <c r="AJ718" s="43" t="s">
        <v>1989</v>
      </c>
      <c r="AK718" s="55">
        <v>98.75</v>
      </c>
      <c r="AL718" s="56">
        <v>719</v>
      </c>
      <c r="AM718" s="56" t="s">
        <v>1989</v>
      </c>
      <c r="AN718" s="55">
        <v>97.5</v>
      </c>
    </row>
    <row r="719" spans="1:40" s="56" customFormat="1" ht="21" customHeight="1" x14ac:dyDescent="0.3">
      <c r="A719" s="14">
        <v>213500</v>
      </c>
      <c r="B719" s="15" t="s">
        <v>732</v>
      </c>
      <c r="C719" s="16" t="s">
        <v>2455</v>
      </c>
      <c r="D719" s="16" t="s">
        <v>2457</v>
      </c>
      <c r="E719" s="51">
        <v>12.874102158900968</v>
      </c>
      <c r="F719" s="51">
        <v>-16.379332630447465</v>
      </c>
      <c r="G719" s="51">
        <v>-4.1992914449664021</v>
      </c>
      <c r="H719" s="51">
        <v>-0.28905844272013592</v>
      </c>
      <c r="I719" s="51">
        <v>2.1</v>
      </c>
      <c r="J719" s="17">
        <v>3605.7872640000001</v>
      </c>
      <c r="K719" s="17">
        <v>4867.2177920000004</v>
      </c>
      <c r="L719" s="17">
        <v>4248.4028159999998</v>
      </c>
      <c r="M719" s="17">
        <v>4081.7987840000001</v>
      </c>
      <c r="N719" s="17">
        <v>4070</v>
      </c>
      <c r="O719" s="52"/>
      <c r="P719" s="18">
        <v>201809</v>
      </c>
      <c r="Q719" s="52">
        <v>4532</v>
      </c>
      <c r="R719" s="52">
        <v>4656</v>
      </c>
      <c r="S719" s="52">
        <v>4773</v>
      </c>
      <c r="T719" s="52">
        <v>4825</v>
      </c>
      <c r="U719" s="19">
        <v>4804</v>
      </c>
      <c r="V719" s="53">
        <v>-0.43523316062176187</v>
      </c>
      <c r="W719" s="20">
        <v>6.0017652250661913</v>
      </c>
      <c r="X719" s="52">
        <v>151</v>
      </c>
      <c r="Y719" s="52">
        <v>51</v>
      </c>
      <c r="Z719" s="52">
        <v>222</v>
      </c>
      <c r="AA719" s="52">
        <v>425</v>
      </c>
      <c r="AB719" s="19">
        <v>341</v>
      </c>
      <c r="AC719" s="53">
        <v>-19.764705882352938</v>
      </c>
      <c r="AD719" s="20">
        <v>125.82781456953644</v>
      </c>
      <c r="AE719" s="53">
        <v>5.4517787805645925</v>
      </c>
      <c r="AF719" s="53">
        <v>3.9172281039461021</v>
      </c>
      <c r="AG719" s="53">
        <v>0.71924011486635742</v>
      </c>
      <c r="AH719" s="53">
        <v>18.360945438480229</v>
      </c>
      <c r="AI719" s="54">
        <v>219.48751932847358</v>
      </c>
      <c r="AJ719" s="21">
        <v>3.5087719298245612</v>
      </c>
      <c r="AK719" s="55">
        <v>5658.75</v>
      </c>
      <c r="AL719" s="56">
        <v>17100</v>
      </c>
      <c r="AM719" s="56">
        <v>600</v>
      </c>
      <c r="AN719" s="55">
        <v>12420.25</v>
      </c>
    </row>
    <row r="720" spans="1:40" s="56" customFormat="1" ht="21" customHeight="1" x14ac:dyDescent="0.3">
      <c r="A720" s="33">
        <v>9580</v>
      </c>
      <c r="B720" s="34" t="s">
        <v>731</v>
      </c>
      <c r="C720" s="35" t="s">
        <v>2455</v>
      </c>
      <c r="D720" s="35" t="s">
        <v>2457</v>
      </c>
      <c r="E720" s="51">
        <v>14.19322527986715</v>
      </c>
      <c r="F720" s="51">
        <v>-30.419444307827892</v>
      </c>
      <c r="G720" s="51">
        <v>-15.849556136044207</v>
      </c>
      <c r="H720" s="51">
        <v>8.4638074025035657</v>
      </c>
      <c r="I720" s="51">
        <v>-2.8</v>
      </c>
      <c r="J720" s="36">
        <v>3424.0209875999999</v>
      </c>
      <c r="K720" s="36">
        <v>5619.3859923999999</v>
      </c>
      <c r="L720" s="36">
        <v>4646.4401379999999</v>
      </c>
      <c r="M720" s="36">
        <v>3604.8891272000001</v>
      </c>
      <c r="N720" s="36">
        <v>3910</v>
      </c>
      <c r="O720" s="37"/>
      <c r="P720" s="38">
        <v>201809</v>
      </c>
      <c r="Q720" s="37">
        <v>1511</v>
      </c>
      <c r="R720" s="37">
        <v>1620</v>
      </c>
      <c r="S720" s="37">
        <v>1596</v>
      </c>
      <c r="T720" s="37">
        <v>1633</v>
      </c>
      <c r="U720" s="39">
        <v>1654</v>
      </c>
      <c r="V720" s="40">
        <v>1.2859767299448821</v>
      </c>
      <c r="W720" s="41">
        <v>9.4639311714096674</v>
      </c>
      <c r="X720" s="37">
        <v>117</v>
      </c>
      <c r="Y720" s="37">
        <v>210</v>
      </c>
      <c r="Z720" s="37">
        <v>229</v>
      </c>
      <c r="AA720" s="37">
        <v>294</v>
      </c>
      <c r="AB720" s="39">
        <v>294</v>
      </c>
      <c r="AC720" s="40">
        <v>0</v>
      </c>
      <c r="AD720" s="41">
        <v>151.28205128205127</v>
      </c>
      <c r="AE720" s="40">
        <v>15.79271105643549</v>
      </c>
      <c r="AF720" s="40">
        <v>3.8072054527750732</v>
      </c>
      <c r="AG720" s="40">
        <v>0.67167704530813832</v>
      </c>
      <c r="AH720" s="40">
        <v>17.642258964998927</v>
      </c>
      <c r="AI720" s="42">
        <v>91.973373416362463</v>
      </c>
      <c r="AJ720" s="43">
        <v>2.3923444976076556</v>
      </c>
      <c r="AK720" s="55">
        <v>5821.25</v>
      </c>
      <c r="AL720" s="56">
        <v>6270</v>
      </c>
      <c r="AM720" s="56">
        <v>150</v>
      </c>
      <c r="AN720" s="55">
        <v>5354</v>
      </c>
    </row>
    <row r="721" spans="1:40" s="56" customFormat="1" ht="21" customHeight="1" x14ac:dyDescent="0.3">
      <c r="A721" s="14">
        <v>2310</v>
      </c>
      <c r="B721" s="15" t="s">
        <v>733</v>
      </c>
      <c r="C721" s="16" t="s">
        <v>2455</v>
      </c>
      <c r="D721" s="16" t="s">
        <v>2457</v>
      </c>
      <c r="E721" s="51">
        <v>47.277464917766899</v>
      </c>
      <c r="F721" s="51">
        <v>-14.509123266731617</v>
      </c>
      <c r="G721" s="51">
        <v>-6.62523838066652</v>
      </c>
      <c r="H721" s="51">
        <v>-0.76250449645109963</v>
      </c>
      <c r="I721" s="51">
        <v>-0.5</v>
      </c>
      <c r="J721" s="17">
        <v>1970.4304400000001</v>
      </c>
      <c r="K721" s="17">
        <v>3394.5142580000002</v>
      </c>
      <c r="L721" s="17">
        <v>3107.9061940000001</v>
      </c>
      <c r="M721" s="17">
        <v>2924.2979030000001</v>
      </c>
      <c r="N721" s="17">
        <v>2902</v>
      </c>
      <c r="O721" s="52"/>
      <c r="P721" s="18">
        <v>201812</v>
      </c>
      <c r="Q721" s="52">
        <v>1959</v>
      </c>
      <c r="R721" s="52">
        <v>1838</v>
      </c>
      <c r="S721" s="52">
        <v>1967</v>
      </c>
      <c r="T721" s="52">
        <v>1958</v>
      </c>
      <c r="U721" s="19">
        <v>1996</v>
      </c>
      <c r="V721" s="53">
        <v>1.9407558733401498</v>
      </c>
      <c r="W721" s="20">
        <v>1.8887187340479894</v>
      </c>
      <c r="X721" s="52">
        <v>140</v>
      </c>
      <c r="Y721" s="52">
        <v>195</v>
      </c>
      <c r="Z721" s="52">
        <v>324</v>
      </c>
      <c r="AA721" s="52">
        <v>255</v>
      </c>
      <c r="AB721" s="19">
        <v>209</v>
      </c>
      <c r="AC721" s="53">
        <v>-18.039215686274513</v>
      </c>
      <c r="AD721" s="20">
        <v>49.285714285714292</v>
      </c>
      <c r="AE721" s="53">
        <v>12.669158396700606</v>
      </c>
      <c r="AF721" s="53">
        <v>2.9521871820956256</v>
      </c>
      <c r="AG721" s="53">
        <v>0.57462501856343751</v>
      </c>
      <c r="AH721" s="53">
        <v>19.464382951339044</v>
      </c>
      <c r="AI721" s="54">
        <v>57.863472105341316</v>
      </c>
      <c r="AJ721" s="21">
        <v>1.3888888888888888</v>
      </c>
      <c r="AK721" s="55">
        <v>5050.25</v>
      </c>
      <c r="AL721" s="56">
        <v>32400</v>
      </c>
      <c r="AM721" s="56">
        <v>450</v>
      </c>
      <c r="AN721" s="55">
        <v>2922.25</v>
      </c>
    </row>
    <row r="722" spans="1:40" s="56" customFormat="1" ht="21" customHeight="1" x14ac:dyDescent="0.3">
      <c r="A722" s="33">
        <v>11280</v>
      </c>
      <c r="B722" s="34" t="s">
        <v>735</v>
      </c>
      <c r="C722" s="35" t="s">
        <v>2455</v>
      </c>
      <c r="D722" s="35" t="s">
        <v>2457</v>
      </c>
      <c r="E722" s="51">
        <v>18.44778272418457</v>
      </c>
      <c r="F722" s="51">
        <v>11.431129868873224</v>
      </c>
      <c r="G722" s="51">
        <v>36.686282140192226</v>
      </c>
      <c r="H722" s="51">
        <v>0.25973486932882039</v>
      </c>
      <c r="I722" s="51">
        <v>-1</v>
      </c>
      <c r="J722" s="36">
        <v>2361.378099</v>
      </c>
      <c r="K722" s="36">
        <v>2510.070573</v>
      </c>
      <c r="L722" s="36">
        <v>2046.2916660000001</v>
      </c>
      <c r="M722" s="36">
        <v>2789.7540359999998</v>
      </c>
      <c r="N722" s="36">
        <v>2797</v>
      </c>
      <c r="O722" s="37"/>
      <c r="P722" s="38">
        <v>201809</v>
      </c>
      <c r="Q722" s="37">
        <v>1508</v>
      </c>
      <c r="R722" s="37">
        <v>1510</v>
      </c>
      <c r="S722" s="37">
        <v>1534</v>
      </c>
      <c r="T722" s="37">
        <v>1534</v>
      </c>
      <c r="U722" s="39">
        <v>1502</v>
      </c>
      <c r="V722" s="40">
        <v>-2.0860495436766602</v>
      </c>
      <c r="W722" s="41">
        <v>-0.39787798408488229</v>
      </c>
      <c r="X722" s="37">
        <v>-1</v>
      </c>
      <c r="Y722" s="37">
        <v>15</v>
      </c>
      <c r="Z722" s="37">
        <v>61</v>
      </c>
      <c r="AA722" s="37">
        <v>126</v>
      </c>
      <c r="AB722" s="39">
        <v>116</v>
      </c>
      <c r="AC722" s="40">
        <v>-7.9365079365079421</v>
      </c>
      <c r="AD722" s="41" t="s">
        <v>3137</v>
      </c>
      <c r="AE722" s="40">
        <v>5.2302631578947372</v>
      </c>
      <c r="AF722" s="40">
        <v>8.7955974842767297</v>
      </c>
      <c r="AG722" s="40">
        <v>0.86413841044257356</v>
      </c>
      <c r="AH722" s="40">
        <v>9.8246698076774539</v>
      </c>
      <c r="AI722" s="42">
        <v>92.809144975670037</v>
      </c>
      <c r="AJ722" s="43">
        <v>0.20253164556962028</v>
      </c>
      <c r="AK722" s="55">
        <v>3236.75</v>
      </c>
      <c r="AL722" s="56">
        <v>3950</v>
      </c>
      <c r="AM722" s="56">
        <v>8</v>
      </c>
      <c r="AN722" s="55">
        <v>3004</v>
      </c>
    </row>
    <row r="723" spans="1:40" s="56" customFormat="1" ht="21" customHeight="1" x14ac:dyDescent="0.3">
      <c r="A723" s="14">
        <v>16590</v>
      </c>
      <c r="B723" s="15" t="s">
        <v>734</v>
      </c>
      <c r="C723" s="16" t="s">
        <v>2455</v>
      </c>
      <c r="D723" s="16" t="s">
        <v>2457</v>
      </c>
      <c r="E723" s="51">
        <v>85.696051732221008</v>
      </c>
      <c r="F723" s="51">
        <v>-17.673979555827302</v>
      </c>
      <c r="G723" s="51">
        <v>0.46777266971227416</v>
      </c>
      <c r="H723" s="51">
        <v>7.4923486449929744</v>
      </c>
      <c r="I723" s="51">
        <v>-1.3</v>
      </c>
      <c r="J723" s="17">
        <v>1434.602392</v>
      </c>
      <c r="K723" s="17">
        <v>3235.9149459999999</v>
      </c>
      <c r="L723" s="17">
        <v>2651.596556</v>
      </c>
      <c r="M723" s="17">
        <v>2478.3159300000002</v>
      </c>
      <c r="N723" s="17">
        <v>2664</v>
      </c>
      <c r="O723" s="52"/>
      <c r="P723" s="18">
        <v>201809</v>
      </c>
      <c r="Q723" s="52">
        <v>1498</v>
      </c>
      <c r="R723" s="52">
        <v>1453</v>
      </c>
      <c r="S723" s="52">
        <v>1740</v>
      </c>
      <c r="T723" s="52">
        <v>1883</v>
      </c>
      <c r="U723" s="19">
        <v>1722</v>
      </c>
      <c r="V723" s="53">
        <v>-8.5501858736059528</v>
      </c>
      <c r="W723" s="20">
        <v>14.953271028037385</v>
      </c>
      <c r="X723" s="52">
        <v>17</v>
      </c>
      <c r="Y723" s="52">
        <v>188</v>
      </c>
      <c r="Z723" s="52">
        <v>211</v>
      </c>
      <c r="AA723" s="52">
        <v>380</v>
      </c>
      <c r="AB723" s="19">
        <v>318</v>
      </c>
      <c r="AC723" s="53">
        <v>-16.315789473684205</v>
      </c>
      <c r="AD723" s="20">
        <v>1770.5882352941178</v>
      </c>
      <c r="AE723" s="53">
        <v>16.137099146807884</v>
      </c>
      <c r="AF723" s="53">
        <v>2.4284412032816771</v>
      </c>
      <c r="AG723" s="53">
        <v>0.59431121026213052</v>
      </c>
      <c r="AH723" s="53">
        <v>24.472950362520915</v>
      </c>
      <c r="AI723" s="54">
        <v>64.277746793084205</v>
      </c>
      <c r="AJ723" s="21">
        <v>0.56732223903177004</v>
      </c>
      <c r="AK723" s="55">
        <v>4482.5</v>
      </c>
      <c r="AL723" s="56">
        <v>66100</v>
      </c>
      <c r="AM723" s="56">
        <v>375</v>
      </c>
      <c r="AN723" s="55">
        <v>2881.25</v>
      </c>
    </row>
    <row r="724" spans="1:40" s="56" customFormat="1" ht="21" customHeight="1" x14ac:dyDescent="0.3">
      <c r="A724" s="33">
        <v>12690</v>
      </c>
      <c r="B724" s="34" t="s">
        <v>736</v>
      </c>
      <c r="C724" s="35" t="s">
        <v>2455</v>
      </c>
      <c r="D724" s="35" t="s">
        <v>2457</v>
      </c>
      <c r="E724" s="51">
        <v>-17.276110549222267</v>
      </c>
      <c r="F724" s="51">
        <v>13.326946819851582</v>
      </c>
      <c r="G724" s="51">
        <v>-2.9427633671568199</v>
      </c>
      <c r="H724" s="51">
        <v>5.9760097288341862</v>
      </c>
      <c r="I724" s="51">
        <v>0.8</v>
      </c>
      <c r="J724" s="36">
        <v>1733.4774870000001</v>
      </c>
      <c r="K724" s="36">
        <v>1265.365423</v>
      </c>
      <c r="L724" s="36">
        <v>1477.4787020000001</v>
      </c>
      <c r="M724" s="36">
        <v>1353.1364349999999</v>
      </c>
      <c r="N724" s="36">
        <v>1434</v>
      </c>
      <c r="O724" s="37"/>
      <c r="P724" s="38">
        <v>201812</v>
      </c>
      <c r="Q724" s="37">
        <v>271</v>
      </c>
      <c r="R724" s="37">
        <v>303</v>
      </c>
      <c r="S724" s="37">
        <v>246</v>
      </c>
      <c r="T724" s="37">
        <v>271</v>
      </c>
      <c r="U724" s="39">
        <v>310</v>
      </c>
      <c r="V724" s="40">
        <v>14.391143911439119</v>
      </c>
      <c r="W724" s="41">
        <v>14.391143911439119</v>
      </c>
      <c r="X724" s="37">
        <v>1</v>
      </c>
      <c r="Y724" s="37">
        <v>1</v>
      </c>
      <c r="Z724" s="37">
        <v>-6</v>
      </c>
      <c r="AA724" s="37">
        <v>-11</v>
      </c>
      <c r="AB724" s="39">
        <v>-9</v>
      </c>
      <c r="AC724" s="40" t="s">
        <v>3138</v>
      </c>
      <c r="AD724" s="41" t="s">
        <v>3139</v>
      </c>
      <c r="AE724" s="40">
        <v>-2.2123893805309733</v>
      </c>
      <c r="AF724" s="40">
        <v>-57.36</v>
      </c>
      <c r="AG724" s="40">
        <v>2.1868089973312999</v>
      </c>
      <c r="AH724" s="40">
        <v>-3.8124285169653072</v>
      </c>
      <c r="AI724" s="42">
        <v>20.205871139916127</v>
      </c>
      <c r="AJ724" s="43">
        <v>2.5510204081632653</v>
      </c>
      <c r="AK724" s="55">
        <v>655.75</v>
      </c>
      <c r="AL724" s="56">
        <v>3920</v>
      </c>
      <c r="AM724" s="56">
        <v>100</v>
      </c>
      <c r="AN724" s="55">
        <v>132.5</v>
      </c>
    </row>
    <row r="725" spans="1:40" s="56" customFormat="1" ht="21" customHeight="1" x14ac:dyDescent="0.3">
      <c r="A725" s="14">
        <v>23600</v>
      </c>
      <c r="B725" s="15" t="s">
        <v>737</v>
      </c>
      <c r="C725" s="16" t="s">
        <v>2455</v>
      </c>
      <c r="D725" s="16" t="s">
        <v>2457</v>
      </c>
      <c r="E725" s="51">
        <v>38.101708074534145</v>
      </c>
      <c r="F725" s="51">
        <v>-9.1054262080418997</v>
      </c>
      <c r="G725" s="51">
        <v>7.2012415154323106</v>
      </c>
      <c r="H725" s="51">
        <v>6.1433345267931649</v>
      </c>
      <c r="I725" s="51">
        <v>0.1</v>
      </c>
      <c r="J725" s="17">
        <v>1030.4000000000001</v>
      </c>
      <c r="K725" s="17">
        <v>1565.55</v>
      </c>
      <c r="L725" s="17">
        <v>1327.41</v>
      </c>
      <c r="M725" s="17">
        <v>1340.64</v>
      </c>
      <c r="N725" s="17">
        <v>1423</v>
      </c>
      <c r="O725" s="52"/>
      <c r="P725" s="18">
        <v>201809</v>
      </c>
      <c r="Q725" s="52">
        <v>938</v>
      </c>
      <c r="R725" s="52">
        <v>910</v>
      </c>
      <c r="S725" s="52">
        <v>892</v>
      </c>
      <c r="T725" s="52">
        <v>916</v>
      </c>
      <c r="U725" s="19">
        <v>943</v>
      </c>
      <c r="V725" s="53">
        <v>2.9475982532751077</v>
      </c>
      <c r="W725" s="20">
        <v>0.53304904051172386</v>
      </c>
      <c r="X725" s="52">
        <v>6</v>
      </c>
      <c r="Y725" s="52">
        <v>58</v>
      </c>
      <c r="Z725" s="52">
        <v>101</v>
      </c>
      <c r="AA725" s="52">
        <v>150</v>
      </c>
      <c r="AB725" s="19">
        <v>162</v>
      </c>
      <c r="AC725" s="53">
        <v>8.0000000000000071</v>
      </c>
      <c r="AD725" s="20">
        <v>2600</v>
      </c>
      <c r="AE725" s="53">
        <v>12.865337339524721</v>
      </c>
      <c r="AF725" s="53">
        <v>3.0212314225053079</v>
      </c>
      <c r="AG725" s="53">
        <v>0.4515668385561285</v>
      </c>
      <c r="AH725" s="53">
        <v>14.946449821499405</v>
      </c>
      <c r="AI725" s="54">
        <v>63.593811979373257</v>
      </c>
      <c r="AJ725" s="21">
        <v>0.51652892561983477</v>
      </c>
      <c r="AK725" s="55">
        <v>3151.25</v>
      </c>
      <c r="AL725" s="56">
        <v>9680</v>
      </c>
      <c r="AM725" s="56">
        <v>50</v>
      </c>
      <c r="AN725" s="55">
        <v>2004</v>
      </c>
    </row>
    <row r="726" spans="1:40" s="56" customFormat="1" ht="21" customHeight="1" x14ac:dyDescent="0.3">
      <c r="A726" s="33">
        <v>4540</v>
      </c>
      <c r="B726" s="34" t="s">
        <v>738</v>
      </c>
      <c r="C726" s="35" t="s">
        <v>2455</v>
      </c>
      <c r="D726" s="35" t="s">
        <v>2457</v>
      </c>
      <c r="E726" s="51">
        <v>-18.859213215103633</v>
      </c>
      <c r="F726" s="51">
        <v>-16.437100176748519</v>
      </c>
      <c r="G726" s="51">
        <v>-0.31962691707093649</v>
      </c>
      <c r="H726" s="51">
        <v>3.8401413568689202</v>
      </c>
      <c r="I726" s="51">
        <v>-0.2</v>
      </c>
      <c r="J726" s="36">
        <v>1541.7646901999999</v>
      </c>
      <c r="K726" s="36">
        <v>1497.0758585999999</v>
      </c>
      <c r="L726" s="36">
        <v>1255.0113541000001</v>
      </c>
      <c r="M726" s="36">
        <v>1204.7364185500001</v>
      </c>
      <c r="N726" s="36">
        <v>1251</v>
      </c>
      <c r="O726" s="37"/>
      <c r="P726" s="38">
        <v>201812</v>
      </c>
      <c r="Q726" s="37">
        <v>1423</v>
      </c>
      <c r="R726" s="37">
        <v>1541</v>
      </c>
      <c r="S726" s="37">
        <v>1560</v>
      </c>
      <c r="T726" s="37">
        <v>1664</v>
      </c>
      <c r="U726" s="39">
        <v>1661</v>
      </c>
      <c r="V726" s="40">
        <v>-0.18028846153845812</v>
      </c>
      <c r="W726" s="41">
        <v>16.725228390723814</v>
      </c>
      <c r="X726" s="37">
        <v>-275</v>
      </c>
      <c r="Y726" s="37">
        <v>-123</v>
      </c>
      <c r="Z726" s="37">
        <v>-79</v>
      </c>
      <c r="AA726" s="37">
        <v>-52</v>
      </c>
      <c r="AB726" s="39">
        <v>-47</v>
      </c>
      <c r="AC726" s="40" t="s">
        <v>3138</v>
      </c>
      <c r="AD726" s="41" t="s">
        <v>3138</v>
      </c>
      <c r="AE726" s="40">
        <v>-4.6840958605664484</v>
      </c>
      <c r="AF726" s="40">
        <v>-4.1561461794019934</v>
      </c>
      <c r="AG726" s="40">
        <v>0.76654411764705888</v>
      </c>
      <c r="AH726" s="40">
        <v>-18.443627450980394</v>
      </c>
      <c r="AI726" s="42">
        <v>248.95833333333334</v>
      </c>
      <c r="AJ726" s="43" t="s">
        <v>1989</v>
      </c>
      <c r="AK726" s="55">
        <v>1632</v>
      </c>
      <c r="AL726" s="56">
        <v>3360</v>
      </c>
      <c r="AM726" s="56" t="s">
        <v>1989</v>
      </c>
      <c r="AN726" s="55">
        <v>4063</v>
      </c>
    </row>
    <row r="727" spans="1:40" s="56" customFormat="1" ht="21" customHeight="1" x14ac:dyDescent="0.3">
      <c r="A727" s="14">
        <v>9200</v>
      </c>
      <c r="B727" s="15" t="s">
        <v>739</v>
      </c>
      <c r="C727" s="16" t="s">
        <v>2455</v>
      </c>
      <c r="D727" s="16" t="s">
        <v>2457</v>
      </c>
      <c r="E727" s="51">
        <v>18.812095667732763</v>
      </c>
      <c r="F727" s="51">
        <v>-13.575947360335627</v>
      </c>
      <c r="G727" s="51">
        <v>5.3153687932570914</v>
      </c>
      <c r="H727" s="51">
        <v>9.2646951230042305</v>
      </c>
      <c r="I727" s="51">
        <v>-0.5</v>
      </c>
      <c r="J727" s="17">
        <v>1071.4397325</v>
      </c>
      <c r="K727" s="17">
        <v>1472.969574</v>
      </c>
      <c r="L727" s="17">
        <v>1208.7504555</v>
      </c>
      <c r="M727" s="17">
        <v>1165.06068</v>
      </c>
      <c r="N727" s="17">
        <v>1273</v>
      </c>
      <c r="O727" s="52"/>
      <c r="P727" s="18">
        <v>201809</v>
      </c>
      <c r="Q727" s="52">
        <v>2606</v>
      </c>
      <c r="R727" s="52">
        <v>2815</v>
      </c>
      <c r="S727" s="52">
        <v>2728</v>
      </c>
      <c r="T727" s="52">
        <v>2773</v>
      </c>
      <c r="U727" s="19">
        <v>2823</v>
      </c>
      <c r="V727" s="53">
        <v>1.8031013342949764</v>
      </c>
      <c r="W727" s="20">
        <v>8.3269378357636157</v>
      </c>
      <c r="X727" s="52">
        <v>168</v>
      </c>
      <c r="Y727" s="52">
        <v>243</v>
      </c>
      <c r="Z727" s="52">
        <v>250</v>
      </c>
      <c r="AA727" s="52">
        <v>317</v>
      </c>
      <c r="AB727" s="19">
        <v>351</v>
      </c>
      <c r="AC727" s="53">
        <v>10.725552050473187</v>
      </c>
      <c r="AD727" s="20">
        <v>108.92857142857144</v>
      </c>
      <c r="AE727" s="53">
        <v>10.422838674925936</v>
      </c>
      <c r="AF727" s="53">
        <v>1.0964685615848406</v>
      </c>
      <c r="AG727" s="53">
        <v>0.1923396540001511</v>
      </c>
      <c r="AH727" s="53">
        <v>17.541739064742767</v>
      </c>
      <c r="AI727" s="54">
        <v>195.09329908589558</v>
      </c>
      <c r="AJ727" s="21">
        <v>0.81699346405228768</v>
      </c>
      <c r="AK727" s="55">
        <v>6618.5</v>
      </c>
      <c r="AL727" s="56">
        <v>3060</v>
      </c>
      <c r="AM727" s="56">
        <v>25</v>
      </c>
      <c r="AN727" s="55">
        <v>12912.25</v>
      </c>
    </row>
    <row r="728" spans="1:40" s="56" customFormat="1" ht="21" customHeight="1" x14ac:dyDescent="0.3">
      <c r="A728" s="33">
        <v>14160</v>
      </c>
      <c r="B728" s="34" t="s">
        <v>742</v>
      </c>
      <c r="C728" s="35" t="s">
        <v>2455</v>
      </c>
      <c r="D728" s="35" t="s">
        <v>2457</v>
      </c>
      <c r="E728" s="51">
        <v>78.041847290306805</v>
      </c>
      <c r="F728" s="51">
        <v>60.794234893181141</v>
      </c>
      <c r="G728" s="51">
        <v>52.997100658059203</v>
      </c>
      <c r="H728" s="51">
        <v>18.812811222325475</v>
      </c>
      <c r="I728" s="51">
        <v>1.1000000000000001</v>
      </c>
      <c r="J728" s="36">
        <v>864.40352278</v>
      </c>
      <c r="K728" s="36">
        <v>957.12386766999998</v>
      </c>
      <c r="L728" s="36">
        <v>1005.90141472</v>
      </c>
      <c r="M728" s="36">
        <v>1295.31486055</v>
      </c>
      <c r="N728" s="36">
        <v>1539</v>
      </c>
      <c r="O728" s="37"/>
      <c r="P728" s="38">
        <v>201812</v>
      </c>
      <c r="Q728" s="37">
        <v>784</v>
      </c>
      <c r="R728" s="37">
        <v>765</v>
      </c>
      <c r="S728" s="37">
        <v>792</v>
      </c>
      <c r="T728" s="37">
        <v>709</v>
      </c>
      <c r="U728" s="39">
        <v>735</v>
      </c>
      <c r="V728" s="40">
        <v>3.667136812411842</v>
      </c>
      <c r="W728" s="41">
        <v>-6.25</v>
      </c>
      <c r="X728" s="37">
        <v>-6</v>
      </c>
      <c r="Y728" s="37">
        <v>8</v>
      </c>
      <c r="Z728" s="37">
        <v>40</v>
      </c>
      <c r="AA728" s="37">
        <v>26</v>
      </c>
      <c r="AB728" s="39">
        <v>21</v>
      </c>
      <c r="AC728" s="40">
        <v>-19.23076923076923</v>
      </c>
      <c r="AD728" s="41" t="s">
        <v>3137</v>
      </c>
      <c r="AE728" s="40">
        <v>3.1656114628457179</v>
      </c>
      <c r="AF728" s="40">
        <v>16.2</v>
      </c>
      <c r="AG728" s="40">
        <v>1.1349557522123894</v>
      </c>
      <c r="AH728" s="40">
        <v>7.0058997050147491</v>
      </c>
      <c r="AI728" s="42">
        <v>58.997050147492622</v>
      </c>
      <c r="AJ728" s="43" t="s">
        <v>1989</v>
      </c>
      <c r="AK728" s="55">
        <v>1356</v>
      </c>
      <c r="AL728" s="56">
        <v>1420</v>
      </c>
      <c r="AM728" s="56" t="s">
        <v>1989</v>
      </c>
      <c r="AN728" s="55">
        <v>800</v>
      </c>
    </row>
    <row r="729" spans="1:40" s="56" customFormat="1" ht="21" customHeight="1" x14ac:dyDescent="0.3">
      <c r="A729" s="14">
        <v>78130</v>
      </c>
      <c r="B729" s="15" t="s">
        <v>741</v>
      </c>
      <c r="C729" s="16" t="s">
        <v>2455</v>
      </c>
      <c r="D729" s="16" t="s">
        <v>2457</v>
      </c>
      <c r="E729" s="51">
        <v>30.156814426084932</v>
      </c>
      <c r="F729" s="51">
        <v>-0.87620770345321342</v>
      </c>
      <c r="G729" s="51">
        <v>31.972956022728006</v>
      </c>
      <c r="H729" s="51">
        <v>-2.9942374533794225</v>
      </c>
      <c r="I729" s="51">
        <v>0</v>
      </c>
      <c r="J729" s="17">
        <v>1014.92957232</v>
      </c>
      <c r="K729" s="17">
        <v>1332.6770187</v>
      </c>
      <c r="L729" s="17">
        <v>1000.9626516</v>
      </c>
      <c r="M729" s="17">
        <v>1361.7747701999999</v>
      </c>
      <c r="N729" s="17">
        <v>1321</v>
      </c>
      <c r="O729" s="52"/>
      <c r="P729" s="18">
        <v>201809</v>
      </c>
      <c r="Q729" s="52">
        <v>111</v>
      </c>
      <c r="R729" s="52">
        <v>106</v>
      </c>
      <c r="S729" s="52">
        <v>105</v>
      </c>
      <c r="T729" s="52">
        <v>125</v>
      </c>
      <c r="U729" s="19">
        <v>120</v>
      </c>
      <c r="V729" s="53">
        <v>-4.0000000000000036</v>
      </c>
      <c r="W729" s="20">
        <v>8.1081081081081141</v>
      </c>
      <c r="X729" s="52">
        <v>0</v>
      </c>
      <c r="Y729" s="52">
        <v>5</v>
      </c>
      <c r="Z729" s="52">
        <v>2</v>
      </c>
      <c r="AA729" s="52">
        <v>0</v>
      </c>
      <c r="AB729" s="19">
        <v>-5</v>
      </c>
      <c r="AC729" s="53" t="s">
        <v>3139</v>
      </c>
      <c r="AD729" s="20" t="s">
        <v>3139</v>
      </c>
      <c r="AE729" s="53">
        <v>0.43859649122807015</v>
      </c>
      <c r="AF729" s="53">
        <v>660.5</v>
      </c>
      <c r="AG729" s="53">
        <v>2.3124726477024069</v>
      </c>
      <c r="AH729" s="53">
        <v>0.35010940919037198</v>
      </c>
      <c r="AI729" s="54">
        <v>89.80306345733041</v>
      </c>
      <c r="AJ729" s="21" t="s">
        <v>1989</v>
      </c>
      <c r="AK729" s="55">
        <v>571.25</v>
      </c>
      <c r="AL729" s="56">
        <v>1135</v>
      </c>
      <c r="AM729" s="56" t="s">
        <v>1989</v>
      </c>
      <c r="AN729" s="55">
        <v>513</v>
      </c>
    </row>
    <row r="730" spans="1:40" s="56" customFormat="1" ht="21" customHeight="1" x14ac:dyDescent="0.3">
      <c r="A730" s="33">
        <v>9460</v>
      </c>
      <c r="B730" s="34" t="s">
        <v>740</v>
      </c>
      <c r="C730" s="35" t="s">
        <v>2455</v>
      </c>
      <c r="D730" s="35" t="s">
        <v>2457</v>
      </c>
      <c r="E730" s="51">
        <v>216.81988669417299</v>
      </c>
      <c r="F730" s="51">
        <v>215.30400206884207</v>
      </c>
      <c r="G730" s="51">
        <v>96.71204905190443</v>
      </c>
      <c r="H730" s="51">
        <v>17.675957914978557</v>
      </c>
      <c r="I730" s="51">
        <v>0.9</v>
      </c>
      <c r="J730" s="36">
        <v>620.54185440000003</v>
      </c>
      <c r="K730" s="36">
        <v>623.52522869999996</v>
      </c>
      <c r="L730" s="36">
        <v>999.43039050000004</v>
      </c>
      <c r="M730" s="36">
        <v>1670.6896079999999</v>
      </c>
      <c r="N730" s="36">
        <v>1966</v>
      </c>
      <c r="O730" s="37"/>
      <c r="P730" s="38">
        <v>201809</v>
      </c>
      <c r="Q730" s="37">
        <v>512</v>
      </c>
      <c r="R730" s="37">
        <v>488</v>
      </c>
      <c r="S730" s="37">
        <v>517</v>
      </c>
      <c r="T730" s="37">
        <v>507</v>
      </c>
      <c r="U730" s="39">
        <v>486</v>
      </c>
      <c r="V730" s="40">
        <v>-4.1420118343195256</v>
      </c>
      <c r="W730" s="41">
        <v>-5.078125</v>
      </c>
      <c r="X730" s="37">
        <v>41</v>
      </c>
      <c r="Y730" s="37">
        <v>43</v>
      </c>
      <c r="Z730" s="37">
        <v>36</v>
      </c>
      <c r="AA730" s="37">
        <v>32</v>
      </c>
      <c r="AB730" s="39">
        <v>30</v>
      </c>
      <c r="AC730" s="40">
        <v>-6.25</v>
      </c>
      <c r="AD730" s="41">
        <v>-26.829268292682929</v>
      </c>
      <c r="AE730" s="40">
        <v>7.0570570570570572</v>
      </c>
      <c r="AF730" s="40">
        <v>13.943262411347519</v>
      </c>
      <c r="AG730" s="40">
        <v>2.7211072664359861</v>
      </c>
      <c r="AH730" s="40">
        <v>19.515570934256054</v>
      </c>
      <c r="AI730" s="42">
        <v>114.74048442906575</v>
      </c>
      <c r="AJ730" s="43">
        <v>0.60698027314112291</v>
      </c>
      <c r="AK730" s="55">
        <v>722.5</v>
      </c>
      <c r="AL730" s="56">
        <v>3295</v>
      </c>
      <c r="AM730" s="56">
        <v>20</v>
      </c>
      <c r="AN730" s="55">
        <v>829</v>
      </c>
    </row>
    <row r="731" spans="1:40" s="56" customFormat="1" ht="21" customHeight="1" x14ac:dyDescent="0.3">
      <c r="A731" s="14">
        <v>6580</v>
      </c>
      <c r="B731" s="15" t="s">
        <v>743</v>
      </c>
      <c r="C731" s="16" t="s">
        <v>2455</v>
      </c>
      <c r="D731" s="16" t="s">
        <v>2457</v>
      </c>
      <c r="E731" s="51">
        <v>88.559673189232385</v>
      </c>
      <c r="F731" s="51">
        <v>4.2399351060590007</v>
      </c>
      <c r="G731" s="51">
        <v>14.333008187756802</v>
      </c>
      <c r="H731" s="51">
        <v>13.791145589710553</v>
      </c>
      <c r="I731" s="51">
        <v>0.1</v>
      </c>
      <c r="J731" s="17">
        <v>512.83500000000004</v>
      </c>
      <c r="K731" s="17">
        <v>927.66750000000002</v>
      </c>
      <c r="L731" s="17">
        <v>845.77499999999998</v>
      </c>
      <c r="M731" s="17">
        <v>849.80250000000001</v>
      </c>
      <c r="N731" s="17">
        <v>967</v>
      </c>
      <c r="O731" s="52"/>
      <c r="P731" s="18">
        <v>201812</v>
      </c>
      <c r="Q731" s="52">
        <v>723</v>
      </c>
      <c r="R731" s="52">
        <v>664</v>
      </c>
      <c r="S731" s="52">
        <v>719</v>
      </c>
      <c r="T731" s="52">
        <v>706</v>
      </c>
      <c r="U731" s="19">
        <v>728</v>
      </c>
      <c r="V731" s="53">
        <v>3.1161473087818692</v>
      </c>
      <c r="W731" s="20">
        <v>0.69156293222683018</v>
      </c>
      <c r="X731" s="52">
        <v>41</v>
      </c>
      <c r="Y731" s="52">
        <v>71</v>
      </c>
      <c r="Z731" s="52">
        <v>124</v>
      </c>
      <c r="AA731" s="52">
        <v>121</v>
      </c>
      <c r="AB731" s="19">
        <v>100</v>
      </c>
      <c r="AC731" s="53">
        <v>-17.355371900826444</v>
      </c>
      <c r="AD731" s="20">
        <v>143.90243902439025</v>
      </c>
      <c r="AE731" s="53">
        <v>14.767483138090167</v>
      </c>
      <c r="AF731" s="53">
        <v>2.3245192307692308</v>
      </c>
      <c r="AG731" s="53">
        <v>0.88613974799541806</v>
      </c>
      <c r="AH731" s="53">
        <v>38.121420389461626</v>
      </c>
      <c r="AI731" s="54">
        <v>100.96219931271477</v>
      </c>
      <c r="AJ731" s="21">
        <v>0.69444444444444442</v>
      </c>
      <c r="AK731" s="55">
        <v>1091.25</v>
      </c>
      <c r="AL731" s="56">
        <v>3600</v>
      </c>
      <c r="AM731" s="56">
        <v>25</v>
      </c>
      <c r="AN731" s="55">
        <v>1101.75</v>
      </c>
    </row>
    <row r="732" spans="1:40" s="56" customFormat="1" ht="21" customHeight="1" x14ac:dyDescent="0.3">
      <c r="A732" s="33">
        <v>9770</v>
      </c>
      <c r="B732" s="34" t="s">
        <v>744</v>
      </c>
      <c r="C732" s="35" t="s">
        <v>2455</v>
      </c>
      <c r="D732" s="35" t="s">
        <v>2457</v>
      </c>
      <c r="E732" s="51">
        <v>-18.020250448332764</v>
      </c>
      <c r="F732" s="51">
        <v>-1.1352168048785694</v>
      </c>
      <c r="G732" s="51">
        <v>1.4589028707951757</v>
      </c>
      <c r="H732" s="51">
        <v>4.0370812696046032</v>
      </c>
      <c r="I732" s="51">
        <v>-1.7</v>
      </c>
      <c r="J732" s="36">
        <v>1061.2376895</v>
      </c>
      <c r="K732" s="36">
        <v>879.98979199999997</v>
      </c>
      <c r="L732" s="36">
        <v>857.49005299999999</v>
      </c>
      <c r="M732" s="36">
        <v>836.24029949999999</v>
      </c>
      <c r="N732" s="36">
        <v>870</v>
      </c>
      <c r="O732" s="37"/>
      <c r="P732" s="38">
        <v>201809</v>
      </c>
      <c r="Q732" s="37">
        <v>361</v>
      </c>
      <c r="R732" s="37">
        <v>345</v>
      </c>
      <c r="S732" s="37">
        <v>336</v>
      </c>
      <c r="T732" s="37">
        <v>322</v>
      </c>
      <c r="U732" s="39">
        <v>330</v>
      </c>
      <c r="V732" s="40">
        <v>2.4844720496894457</v>
      </c>
      <c r="W732" s="41">
        <v>-8.5872576177285271</v>
      </c>
      <c r="X732" s="37">
        <v>11</v>
      </c>
      <c r="Y732" s="37">
        <v>3</v>
      </c>
      <c r="Z732" s="37">
        <v>-1</v>
      </c>
      <c r="AA732" s="37">
        <v>-1</v>
      </c>
      <c r="AB732" s="39">
        <v>-20</v>
      </c>
      <c r="AC732" s="40" t="s">
        <v>3138</v>
      </c>
      <c r="AD732" s="41" t="s">
        <v>3139</v>
      </c>
      <c r="AE732" s="40">
        <v>-1.4253563390847712</v>
      </c>
      <c r="AF732" s="40">
        <v>-45.789473684210527</v>
      </c>
      <c r="AG732" s="40">
        <v>0.47263343745755804</v>
      </c>
      <c r="AH732" s="40">
        <v>-1.0321879668613336</v>
      </c>
      <c r="AI732" s="42">
        <v>12.87518674453348</v>
      </c>
      <c r="AJ732" s="43">
        <v>2.8735632183908044</v>
      </c>
      <c r="AK732" s="55">
        <v>1840.75</v>
      </c>
      <c r="AL732" s="56">
        <v>34800</v>
      </c>
      <c r="AM732" s="56">
        <v>1000</v>
      </c>
      <c r="AN732" s="55">
        <v>237</v>
      </c>
    </row>
    <row r="733" spans="1:40" s="56" customFormat="1" ht="21" customHeight="1" x14ac:dyDescent="0.3">
      <c r="A733" s="14">
        <v>2300</v>
      </c>
      <c r="B733" s="15" t="s">
        <v>746</v>
      </c>
      <c r="C733" s="16" t="s">
        <v>2455</v>
      </c>
      <c r="D733" s="16" t="s">
        <v>2457</v>
      </c>
      <c r="E733" s="51">
        <v>-17.106118385903468</v>
      </c>
      <c r="F733" s="51">
        <v>-16.189150668933383</v>
      </c>
      <c r="G733" s="51">
        <v>18.01403083377604</v>
      </c>
      <c r="H733" s="51">
        <v>16.203999686018754</v>
      </c>
      <c r="I733" s="51">
        <v>-1.3</v>
      </c>
      <c r="J733" s="17">
        <v>1143.6308465</v>
      </c>
      <c r="K733" s="17">
        <v>1131.1184740000001</v>
      </c>
      <c r="L733" s="17">
        <v>803.29431450000004</v>
      </c>
      <c r="M733" s="17">
        <v>815.80668700000001</v>
      </c>
      <c r="N733" s="17">
        <v>948</v>
      </c>
      <c r="O733" s="52"/>
      <c r="P733" s="18">
        <v>201812</v>
      </c>
      <c r="Q733" s="52">
        <v>1824</v>
      </c>
      <c r="R733" s="52">
        <v>1806</v>
      </c>
      <c r="S733" s="52">
        <v>1791</v>
      </c>
      <c r="T733" s="52">
        <v>1728</v>
      </c>
      <c r="U733" s="19">
        <v>1928</v>
      </c>
      <c r="V733" s="53">
        <v>11.574074074074069</v>
      </c>
      <c r="W733" s="20">
        <v>5.7017543859649189</v>
      </c>
      <c r="X733" s="52">
        <v>19</v>
      </c>
      <c r="Y733" s="52">
        <v>-45</v>
      </c>
      <c r="Z733" s="52">
        <v>-4</v>
      </c>
      <c r="AA733" s="52">
        <v>-29</v>
      </c>
      <c r="AB733" s="19">
        <v>-65</v>
      </c>
      <c r="AC733" s="53" t="s">
        <v>3138</v>
      </c>
      <c r="AD733" s="20" t="s">
        <v>3139</v>
      </c>
      <c r="AE733" s="53">
        <v>-1.971597959465049</v>
      </c>
      <c r="AF733" s="53">
        <v>-6.6293706293706292</v>
      </c>
      <c r="AG733" s="53">
        <v>0.18564574561832958</v>
      </c>
      <c r="AH733" s="53">
        <v>-2.8003524919220601</v>
      </c>
      <c r="AI733" s="54">
        <v>55.845491040830318</v>
      </c>
      <c r="AJ733" s="21">
        <v>1.5831134564643801</v>
      </c>
      <c r="AK733" s="55">
        <v>5106.5</v>
      </c>
      <c r="AL733" s="56">
        <v>18950</v>
      </c>
      <c r="AM733" s="56">
        <v>300</v>
      </c>
      <c r="AN733" s="55">
        <v>2851.75</v>
      </c>
    </row>
    <row r="734" spans="1:40" s="56" customFormat="1" ht="21" customHeight="1" x14ac:dyDescent="0.3">
      <c r="A734" s="33">
        <v>2200</v>
      </c>
      <c r="B734" s="34" t="s">
        <v>747</v>
      </c>
      <c r="C734" s="35" t="s">
        <v>2455</v>
      </c>
      <c r="D734" s="35" t="s">
        <v>2457</v>
      </c>
      <c r="E734" s="51">
        <v>6.2330623306233068</v>
      </c>
      <c r="F734" s="51">
        <v>-17.819706498951781</v>
      </c>
      <c r="G734" s="51">
        <v>-2.9702970297029729</v>
      </c>
      <c r="H734" s="51">
        <v>2.0833333333333259</v>
      </c>
      <c r="I734" s="51">
        <v>-1.3</v>
      </c>
      <c r="J734" s="36">
        <v>738</v>
      </c>
      <c r="K734" s="36">
        <v>954</v>
      </c>
      <c r="L734" s="36">
        <v>808</v>
      </c>
      <c r="M734" s="36">
        <v>768</v>
      </c>
      <c r="N734" s="36">
        <v>784</v>
      </c>
      <c r="O734" s="37"/>
      <c r="P734" s="38">
        <v>201809</v>
      </c>
      <c r="Q734" s="37">
        <v>639</v>
      </c>
      <c r="R734" s="37">
        <v>601</v>
      </c>
      <c r="S734" s="37">
        <v>658</v>
      </c>
      <c r="T734" s="37">
        <v>722</v>
      </c>
      <c r="U734" s="39">
        <v>720</v>
      </c>
      <c r="V734" s="40">
        <v>-0.27700831024930483</v>
      </c>
      <c r="W734" s="41">
        <v>12.676056338028175</v>
      </c>
      <c r="X734" s="37">
        <v>-33</v>
      </c>
      <c r="Y734" s="37">
        <v>-15</v>
      </c>
      <c r="Z734" s="37">
        <v>28</v>
      </c>
      <c r="AA734" s="37">
        <v>86</v>
      </c>
      <c r="AB734" s="39">
        <v>74</v>
      </c>
      <c r="AC734" s="40">
        <v>-13.953488372093027</v>
      </c>
      <c r="AD734" s="41" t="s">
        <v>3137</v>
      </c>
      <c r="AE734" s="40">
        <v>6.4050351721584606</v>
      </c>
      <c r="AF734" s="40">
        <v>4.5317919075144513</v>
      </c>
      <c r="AG734" s="40">
        <v>0.35343175926969456</v>
      </c>
      <c r="AH734" s="40">
        <v>7.7989406063338222</v>
      </c>
      <c r="AI734" s="42">
        <v>34.836019384650065</v>
      </c>
      <c r="AJ734" s="43">
        <v>2.5510204081632653</v>
      </c>
      <c r="AK734" s="55">
        <v>2218.25</v>
      </c>
      <c r="AL734" s="56">
        <v>19600</v>
      </c>
      <c r="AM734" s="56">
        <v>500</v>
      </c>
      <c r="AN734" s="55">
        <v>772.75</v>
      </c>
    </row>
    <row r="735" spans="1:40" s="56" customFormat="1" ht="21" customHeight="1" x14ac:dyDescent="0.3">
      <c r="A735" s="14">
        <v>6740</v>
      </c>
      <c r="B735" s="15" t="s">
        <v>749</v>
      </c>
      <c r="C735" s="16" t="s">
        <v>2455</v>
      </c>
      <c r="D735" s="16" t="s">
        <v>2457</v>
      </c>
      <c r="E735" s="51">
        <v>19.574119574119585</v>
      </c>
      <c r="F735" s="51">
        <v>-1.3064906652901165</v>
      </c>
      <c r="G735" s="51">
        <v>12.158670298205166</v>
      </c>
      <c r="H735" s="51">
        <v>9.1136385254032337</v>
      </c>
      <c r="I735" s="51">
        <v>0.4</v>
      </c>
      <c r="J735" s="17">
        <v>671.55</v>
      </c>
      <c r="K735" s="17">
        <v>813.63</v>
      </c>
      <c r="L735" s="17">
        <v>715.95</v>
      </c>
      <c r="M735" s="17">
        <v>735.93</v>
      </c>
      <c r="N735" s="17">
        <v>803</v>
      </c>
      <c r="O735" s="52"/>
      <c r="P735" s="18">
        <v>201812</v>
      </c>
      <c r="Q735" s="52">
        <v>273</v>
      </c>
      <c r="R735" s="52">
        <v>284</v>
      </c>
      <c r="S735" s="52">
        <v>272</v>
      </c>
      <c r="T735" s="52">
        <v>275</v>
      </c>
      <c r="U735" s="19">
        <v>280</v>
      </c>
      <c r="V735" s="53">
        <v>1.8181818181818077</v>
      </c>
      <c r="W735" s="20">
        <v>2.564102564102555</v>
      </c>
      <c r="X735" s="52">
        <v>24</v>
      </c>
      <c r="Y735" s="52">
        <v>38</v>
      </c>
      <c r="Z735" s="52">
        <v>63</v>
      </c>
      <c r="AA735" s="52">
        <v>49</v>
      </c>
      <c r="AB735" s="19">
        <v>31</v>
      </c>
      <c r="AC735" s="53">
        <v>-36.734693877551017</v>
      </c>
      <c r="AD735" s="20">
        <v>29.166666666666675</v>
      </c>
      <c r="AE735" s="53">
        <v>16.291629162916291</v>
      </c>
      <c r="AF735" s="53">
        <v>4.4364640883977904</v>
      </c>
      <c r="AG735" s="53">
        <v>0.75505406676069586</v>
      </c>
      <c r="AH735" s="53">
        <v>17.019275975552421</v>
      </c>
      <c r="AI735" s="54">
        <v>27.997179125528916</v>
      </c>
      <c r="AJ735" s="21">
        <v>1.1065006915629323</v>
      </c>
      <c r="AK735" s="55">
        <v>1063.5</v>
      </c>
      <c r="AL735" s="56">
        <v>3615</v>
      </c>
      <c r="AM735" s="56">
        <v>40</v>
      </c>
      <c r="AN735" s="55">
        <v>297.75</v>
      </c>
    </row>
    <row r="736" spans="1:40" s="56" customFormat="1" ht="21" customHeight="1" x14ac:dyDescent="0.3">
      <c r="A736" s="33">
        <v>17650</v>
      </c>
      <c r="B736" s="34" t="s">
        <v>745</v>
      </c>
      <c r="C736" s="35" t="s">
        <v>2455</v>
      </c>
      <c r="D736" s="35" t="s">
        <v>2457</v>
      </c>
      <c r="E736" s="51">
        <v>37.876543209876544</v>
      </c>
      <c r="F736" s="51">
        <v>-20.861678004535143</v>
      </c>
      <c r="G736" s="51">
        <v>-18.789994182664337</v>
      </c>
      <c r="H736" s="51">
        <v>8.4693084693084675</v>
      </c>
      <c r="I736" s="51">
        <v>0</v>
      </c>
      <c r="J736" s="36">
        <v>506.25</v>
      </c>
      <c r="K736" s="36">
        <v>882</v>
      </c>
      <c r="L736" s="36">
        <v>859.5</v>
      </c>
      <c r="M736" s="36">
        <v>643.5</v>
      </c>
      <c r="N736" s="36">
        <v>698</v>
      </c>
      <c r="O736" s="37"/>
      <c r="P736" s="38">
        <v>201809</v>
      </c>
      <c r="Q736" s="37">
        <v>385</v>
      </c>
      <c r="R736" s="37">
        <v>415</v>
      </c>
      <c r="S736" s="37">
        <v>359</v>
      </c>
      <c r="T736" s="37">
        <v>299</v>
      </c>
      <c r="U736" s="39">
        <v>392</v>
      </c>
      <c r="V736" s="40">
        <v>31.103678929765888</v>
      </c>
      <c r="W736" s="41">
        <v>1.8181818181818077</v>
      </c>
      <c r="X736" s="37">
        <v>-1</v>
      </c>
      <c r="Y736" s="37">
        <v>47</v>
      </c>
      <c r="Z736" s="37">
        <v>39</v>
      </c>
      <c r="AA736" s="37">
        <v>5</v>
      </c>
      <c r="AB736" s="39">
        <v>48</v>
      </c>
      <c r="AC736" s="40">
        <v>860</v>
      </c>
      <c r="AD736" s="41" t="s">
        <v>3137</v>
      </c>
      <c r="AE736" s="40">
        <v>9.4880546075085324</v>
      </c>
      <c r="AF736" s="40">
        <v>5.0215827338129495</v>
      </c>
      <c r="AG736" s="40">
        <v>0.50763636363636366</v>
      </c>
      <c r="AH736" s="40">
        <v>10.109090909090909</v>
      </c>
      <c r="AI736" s="42">
        <v>79.854545454545459</v>
      </c>
      <c r="AJ736" s="43" t="s">
        <v>1989</v>
      </c>
      <c r="AK736" s="55">
        <v>1375</v>
      </c>
      <c r="AL736" s="56">
        <v>1550</v>
      </c>
      <c r="AM736" s="56" t="s">
        <v>1989</v>
      </c>
      <c r="AN736" s="55">
        <v>1098</v>
      </c>
    </row>
    <row r="737" spans="1:40" s="56" customFormat="1" ht="21" customHeight="1" x14ac:dyDescent="0.3">
      <c r="A737" s="14">
        <v>109070</v>
      </c>
      <c r="B737" s="15" t="s">
        <v>748</v>
      </c>
      <c r="C737" s="16" t="s">
        <v>2455</v>
      </c>
      <c r="D737" s="16" t="s">
        <v>2457</v>
      </c>
      <c r="E737" s="51">
        <v>33.458710377360077</v>
      </c>
      <c r="F737" s="51">
        <v>-54.191592446669858</v>
      </c>
      <c r="G737" s="51">
        <v>-29.711823278467129</v>
      </c>
      <c r="H737" s="51">
        <v>-9.4449736902612376</v>
      </c>
      <c r="I737" s="51">
        <v>1.4</v>
      </c>
      <c r="J737" s="17">
        <v>377.64488999999998</v>
      </c>
      <c r="K737" s="17">
        <v>1100.23471</v>
      </c>
      <c r="L737" s="17">
        <v>717.04804920000004</v>
      </c>
      <c r="M737" s="17">
        <v>556.56767000000002</v>
      </c>
      <c r="N737" s="17">
        <v>504</v>
      </c>
      <c r="O737" s="52"/>
      <c r="P737" s="18">
        <v>201809</v>
      </c>
      <c r="Q737" s="52">
        <v>219</v>
      </c>
      <c r="R737" s="52">
        <v>241</v>
      </c>
      <c r="S737" s="52">
        <v>208</v>
      </c>
      <c r="T737" s="52">
        <v>234</v>
      </c>
      <c r="U737" s="19">
        <v>210</v>
      </c>
      <c r="V737" s="53">
        <v>-10.256410256410254</v>
      </c>
      <c r="W737" s="20">
        <v>-4.1095890410958962</v>
      </c>
      <c r="X737" s="52">
        <v>-31</v>
      </c>
      <c r="Y737" s="52">
        <v>-62</v>
      </c>
      <c r="Z737" s="52">
        <v>-36</v>
      </c>
      <c r="AA737" s="52">
        <v>-25</v>
      </c>
      <c r="AB737" s="19">
        <v>-33</v>
      </c>
      <c r="AC737" s="53" t="s">
        <v>3138</v>
      </c>
      <c r="AD737" s="20" t="s">
        <v>3138</v>
      </c>
      <c r="AE737" s="53">
        <v>-17.469204927211646</v>
      </c>
      <c r="AF737" s="53">
        <v>-3.2307692307692308</v>
      </c>
      <c r="AG737" s="53">
        <v>4.1652892561983474</v>
      </c>
      <c r="AH737" s="53">
        <v>-128.92561983471074</v>
      </c>
      <c r="AI737" s="54">
        <v>567.76859504132233</v>
      </c>
      <c r="AJ737" s="21" t="s">
        <v>1989</v>
      </c>
      <c r="AK737" s="55">
        <v>121</v>
      </c>
      <c r="AL737" s="56">
        <v>4140</v>
      </c>
      <c r="AM737" s="56" t="s">
        <v>1989</v>
      </c>
      <c r="AN737" s="55">
        <v>687</v>
      </c>
    </row>
    <row r="738" spans="1:40" s="56" customFormat="1" ht="21" customHeight="1" x14ac:dyDescent="0.3">
      <c r="A738" s="33">
        <v>1810</v>
      </c>
      <c r="B738" s="34" t="s">
        <v>750</v>
      </c>
      <c r="C738" s="35" t="s">
        <v>2455</v>
      </c>
      <c r="D738" s="35" t="s">
        <v>2457</v>
      </c>
      <c r="E738" s="51">
        <v>-2.7662112584122989</v>
      </c>
      <c r="F738" s="51">
        <v>-6.4935064935064961</v>
      </c>
      <c r="G738" s="51">
        <v>11.538560842735812</v>
      </c>
      <c r="H738" s="51">
        <v>6.6613994370648522</v>
      </c>
      <c r="I738" s="51">
        <v>-0.5</v>
      </c>
      <c r="J738" s="36">
        <v>638.666875</v>
      </c>
      <c r="K738" s="36">
        <v>664.125</v>
      </c>
      <c r="L738" s="36">
        <v>556.75812499999995</v>
      </c>
      <c r="M738" s="36">
        <v>582.21624999999995</v>
      </c>
      <c r="N738" s="36">
        <v>621</v>
      </c>
      <c r="O738" s="37"/>
      <c r="P738" s="38">
        <v>201809</v>
      </c>
      <c r="Q738" s="37">
        <v>510</v>
      </c>
      <c r="R738" s="37">
        <v>506</v>
      </c>
      <c r="S738" s="37">
        <v>506</v>
      </c>
      <c r="T738" s="37">
        <v>526</v>
      </c>
      <c r="U738" s="39">
        <v>500</v>
      </c>
      <c r="V738" s="40">
        <v>-4.9429657794676789</v>
      </c>
      <c r="W738" s="41">
        <v>-1.9607843137254943</v>
      </c>
      <c r="X738" s="37">
        <v>9</v>
      </c>
      <c r="Y738" s="37">
        <v>14</v>
      </c>
      <c r="Z738" s="37">
        <v>2</v>
      </c>
      <c r="AA738" s="37">
        <v>21</v>
      </c>
      <c r="AB738" s="39">
        <v>7</v>
      </c>
      <c r="AC738" s="40">
        <v>-66.666666666666671</v>
      </c>
      <c r="AD738" s="41">
        <v>-22.222222222222221</v>
      </c>
      <c r="AE738" s="40">
        <v>2.1589793915603535</v>
      </c>
      <c r="AF738" s="40">
        <v>14.113636363636363</v>
      </c>
      <c r="AG738" s="40">
        <v>0.312177956516275</v>
      </c>
      <c r="AH738" s="40">
        <v>2.2118889028528339</v>
      </c>
      <c r="AI738" s="42">
        <v>58.677893678522054</v>
      </c>
      <c r="AJ738" s="43">
        <v>1.2477718360071302</v>
      </c>
      <c r="AK738" s="55">
        <v>1989.25</v>
      </c>
      <c r="AL738" s="56">
        <v>2805</v>
      </c>
      <c r="AM738" s="56">
        <v>35</v>
      </c>
      <c r="AN738" s="55">
        <v>1167.25</v>
      </c>
    </row>
    <row r="739" spans="1:40" s="56" customFormat="1" ht="21" customHeight="1" x14ac:dyDescent="0.3">
      <c r="A739" s="14">
        <v>1020</v>
      </c>
      <c r="B739" s="15" t="s">
        <v>751</v>
      </c>
      <c r="C739" s="16" t="s">
        <v>2455</v>
      </c>
      <c r="D739" s="16" t="s">
        <v>2457</v>
      </c>
      <c r="E739" s="51">
        <v>-16.467085384124481</v>
      </c>
      <c r="F739" s="51">
        <v>9.9286891118178779</v>
      </c>
      <c r="G739" s="51">
        <v>60.152519102298776</v>
      </c>
      <c r="H739" s="51">
        <v>49.685034193651781</v>
      </c>
      <c r="I739" s="51">
        <v>1.5</v>
      </c>
      <c r="J739" s="17">
        <v>891.86400764999996</v>
      </c>
      <c r="K739" s="17">
        <v>677.71207500000003</v>
      </c>
      <c r="L739" s="17">
        <v>465.18156828000002</v>
      </c>
      <c r="M739" s="17">
        <v>497.71174788000002</v>
      </c>
      <c r="N739" s="17">
        <v>745</v>
      </c>
      <c r="O739" s="52"/>
      <c r="P739" s="18">
        <v>201809</v>
      </c>
      <c r="Q739" s="52">
        <v>1542</v>
      </c>
      <c r="R739" s="52">
        <v>1296</v>
      </c>
      <c r="S739" s="52">
        <v>1096</v>
      </c>
      <c r="T739" s="52">
        <v>1152</v>
      </c>
      <c r="U739" s="19">
        <v>644</v>
      </c>
      <c r="V739" s="53">
        <v>-44.097222222222221</v>
      </c>
      <c r="W739" s="20">
        <v>-58.236057068741886</v>
      </c>
      <c r="X739" s="52">
        <v>-53</v>
      </c>
      <c r="Y739" s="52">
        <v>-189</v>
      </c>
      <c r="Z739" s="52">
        <v>-12</v>
      </c>
      <c r="AA739" s="52">
        <v>-25</v>
      </c>
      <c r="AB739" s="19">
        <v>4</v>
      </c>
      <c r="AC739" s="53" t="s">
        <v>3137</v>
      </c>
      <c r="AD739" s="20" t="s">
        <v>3137</v>
      </c>
      <c r="AE739" s="53">
        <v>-5.3008595988538678</v>
      </c>
      <c r="AF739" s="53">
        <v>-3.355855855855856</v>
      </c>
      <c r="AG739" s="53">
        <v>1.7897897897897899</v>
      </c>
      <c r="AH739" s="53">
        <v>-53.333333333333336</v>
      </c>
      <c r="AI739" s="54">
        <v>1448.8288288288288</v>
      </c>
      <c r="AJ739" s="21" t="s">
        <v>1989</v>
      </c>
      <c r="AK739" s="55">
        <v>416.25</v>
      </c>
      <c r="AL739" s="56">
        <v>1015</v>
      </c>
      <c r="AM739" s="56" t="s">
        <v>1989</v>
      </c>
      <c r="AN739" s="55">
        <v>6030.75</v>
      </c>
    </row>
    <row r="740" spans="1:40" s="56" customFormat="1" ht="21" customHeight="1" x14ac:dyDescent="0.3">
      <c r="A740" s="33">
        <v>2870</v>
      </c>
      <c r="B740" s="34" t="s">
        <v>752</v>
      </c>
      <c r="C740" s="35" t="s">
        <v>2455</v>
      </c>
      <c r="D740" s="35" t="s">
        <v>2457</v>
      </c>
      <c r="E740" s="51">
        <v>60.045015262501408</v>
      </c>
      <c r="F740" s="51">
        <v>-3.197686270293254</v>
      </c>
      <c r="G740" s="51">
        <v>13.723043365387188</v>
      </c>
      <c r="H740" s="51">
        <v>-8.6183328981259688E-2</v>
      </c>
      <c r="I740" s="51">
        <v>-0.4</v>
      </c>
      <c r="J740" s="36">
        <v>305.53903800000001</v>
      </c>
      <c r="K740" s="36">
        <v>505.15321499999999</v>
      </c>
      <c r="L740" s="36">
        <v>429.99200999999999</v>
      </c>
      <c r="M740" s="36">
        <v>489.42180000000002</v>
      </c>
      <c r="N740" s="36">
        <v>489</v>
      </c>
      <c r="O740" s="37"/>
      <c r="P740" s="38">
        <v>201812</v>
      </c>
      <c r="Q740" s="37">
        <v>364</v>
      </c>
      <c r="R740" s="37">
        <v>391</v>
      </c>
      <c r="S740" s="37">
        <v>431</v>
      </c>
      <c r="T740" s="37">
        <v>397</v>
      </c>
      <c r="U740" s="39">
        <v>326</v>
      </c>
      <c r="V740" s="40">
        <v>-17.884130982367765</v>
      </c>
      <c r="W740" s="41">
        <v>-10.439560439560436</v>
      </c>
      <c r="X740" s="37">
        <v>-13</v>
      </c>
      <c r="Y740" s="37">
        <v>23</v>
      </c>
      <c r="Z740" s="37">
        <v>43</v>
      </c>
      <c r="AA740" s="37">
        <v>45</v>
      </c>
      <c r="AB740" s="39">
        <v>12</v>
      </c>
      <c r="AC740" s="40">
        <v>-73.333333333333343</v>
      </c>
      <c r="AD740" s="41" t="s">
        <v>3137</v>
      </c>
      <c r="AE740" s="40">
        <v>7.9611650485436893</v>
      </c>
      <c r="AF740" s="40">
        <v>3.975609756097561</v>
      </c>
      <c r="AG740" s="40">
        <v>0.955078125</v>
      </c>
      <c r="AH740" s="40">
        <v>24.0234375</v>
      </c>
      <c r="AI740" s="42">
        <v>218.408203125</v>
      </c>
      <c r="AJ740" s="43" t="s">
        <v>1989</v>
      </c>
      <c r="AK740" s="55">
        <v>512</v>
      </c>
      <c r="AL740" s="56">
        <v>1400</v>
      </c>
      <c r="AM740" s="56" t="s">
        <v>1989</v>
      </c>
      <c r="AN740" s="55">
        <v>1118.25</v>
      </c>
    </row>
    <row r="741" spans="1:40" s="56" customFormat="1" ht="21" customHeight="1" x14ac:dyDescent="0.3">
      <c r="A741" s="14">
        <v>27970</v>
      </c>
      <c r="B741" s="15" t="s">
        <v>753</v>
      </c>
      <c r="C741" s="16" t="s">
        <v>2455</v>
      </c>
      <c r="D741" s="16" t="s">
        <v>2457</v>
      </c>
      <c r="E741" s="51">
        <v>-3.3221899464097593</v>
      </c>
      <c r="F741" s="51">
        <v>0.31978235012959377</v>
      </c>
      <c r="G741" s="51">
        <v>12.666832485530154</v>
      </c>
      <c r="H741" s="51">
        <v>6.1354219066588334</v>
      </c>
      <c r="I741" s="51">
        <v>-0.3</v>
      </c>
      <c r="J741" s="17">
        <v>447.87940455</v>
      </c>
      <c r="K741" s="17">
        <v>431.61975619999998</v>
      </c>
      <c r="L741" s="17">
        <v>384.318961</v>
      </c>
      <c r="M741" s="17">
        <v>407.96935860000002</v>
      </c>
      <c r="N741" s="17">
        <v>433</v>
      </c>
      <c r="O741" s="52"/>
      <c r="P741" s="18">
        <v>201809</v>
      </c>
      <c r="Q741" s="52">
        <v>409</v>
      </c>
      <c r="R741" s="52">
        <v>405</v>
      </c>
      <c r="S741" s="52">
        <v>425</v>
      </c>
      <c r="T741" s="52">
        <v>447</v>
      </c>
      <c r="U741" s="19">
        <v>443</v>
      </c>
      <c r="V741" s="53">
        <v>-0.89485458612975632</v>
      </c>
      <c r="W741" s="20">
        <v>8.312958435207829</v>
      </c>
      <c r="X741" s="52">
        <v>-12</v>
      </c>
      <c r="Y741" s="52">
        <v>-4</v>
      </c>
      <c r="Z741" s="52">
        <v>10</v>
      </c>
      <c r="AA741" s="52">
        <v>23</v>
      </c>
      <c r="AB741" s="19">
        <v>35</v>
      </c>
      <c r="AC741" s="53">
        <v>52.173913043478272</v>
      </c>
      <c r="AD741" s="20" t="s">
        <v>3137</v>
      </c>
      <c r="AE741" s="53">
        <v>3.7209302325581395</v>
      </c>
      <c r="AF741" s="53">
        <v>6.765625</v>
      </c>
      <c r="AG741" s="53">
        <v>2.1813602015113349</v>
      </c>
      <c r="AH741" s="53">
        <v>32.241813602015114</v>
      </c>
      <c r="AI741" s="54">
        <v>773.551637279597</v>
      </c>
      <c r="AJ741" s="21" t="s">
        <v>1989</v>
      </c>
      <c r="AK741" s="55">
        <v>198.5</v>
      </c>
      <c r="AL741" s="56">
        <v>1465</v>
      </c>
      <c r="AM741" s="56" t="s">
        <v>1989</v>
      </c>
      <c r="AN741" s="55">
        <v>1535.5</v>
      </c>
    </row>
    <row r="742" spans="1:40" s="56" customFormat="1" ht="21" customHeight="1" x14ac:dyDescent="0.3">
      <c r="A742" s="33">
        <v>272550</v>
      </c>
      <c r="B742" s="34" t="s">
        <v>754</v>
      </c>
      <c r="C742" s="35" t="s">
        <v>2458</v>
      </c>
      <c r="D742" s="35" t="s">
        <v>2459</v>
      </c>
      <c r="E742" s="51">
        <v>-12.801769296616584</v>
      </c>
      <c r="F742" s="51">
        <v>-1.3283178882766644</v>
      </c>
      <c r="G742" s="51">
        <v>16.444842243648662</v>
      </c>
      <c r="H742" s="51">
        <v>2.7266827464516918</v>
      </c>
      <c r="I742" s="51">
        <v>3</v>
      </c>
      <c r="J742" s="36">
        <v>3055.1078600000001</v>
      </c>
      <c r="K742" s="36">
        <v>2699.86276</v>
      </c>
      <c r="L742" s="36">
        <v>2287.778444</v>
      </c>
      <c r="M742" s="36">
        <v>2593.2892299999999</v>
      </c>
      <c r="N742" s="36">
        <v>2664</v>
      </c>
      <c r="O742" s="37"/>
      <c r="P742" s="38">
        <v>201812</v>
      </c>
      <c r="Q742" s="37">
        <v>672</v>
      </c>
      <c r="R742" s="37">
        <v>755</v>
      </c>
      <c r="S742" s="37">
        <v>988</v>
      </c>
      <c r="T742" s="37">
        <v>1036</v>
      </c>
      <c r="U742" s="39">
        <v>884</v>
      </c>
      <c r="V742" s="40">
        <v>-14.671814671814676</v>
      </c>
      <c r="W742" s="41">
        <v>31.547619047619047</v>
      </c>
      <c r="X742" s="37">
        <v>18</v>
      </c>
      <c r="Y742" s="37">
        <v>18</v>
      </c>
      <c r="Z742" s="37">
        <v>129</v>
      </c>
      <c r="AA742" s="37">
        <v>122</v>
      </c>
      <c r="AB742" s="39">
        <v>80</v>
      </c>
      <c r="AC742" s="40">
        <v>-34.426229508196727</v>
      </c>
      <c r="AD742" s="41">
        <v>344.44444444444446</v>
      </c>
      <c r="AE742" s="40">
        <v>9.5277095277095292</v>
      </c>
      <c r="AF742" s="40">
        <v>7.63323782234957</v>
      </c>
      <c r="AG742" s="40">
        <v>1.0482686253934941</v>
      </c>
      <c r="AH742" s="40">
        <v>13.732948583420775</v>
      </c>
      <c r="AI742" s="42">
        <v>106.20409233997901</v>
      </c>
      <c r="AJ742" s="43" t="s">
        <v>1989</v>
      </c>
      <c r="AK742" s="55">
        <v>2541.3333333333335</v>
      </c>
      <c r="AL742" s="56">
        <v>18750</v>
      </c>
      <c r="AM742" s="56" t="s">
        <v>1989</v>
      </c>
      <c r="AN742" s="55">
        <v>2699</v>
      </c>
    </row>
    <row r="743" spans="1:40" s="56" customFormat="1" ht="21" customHeight="1" x14ac:dyDescent="0.3">
      <c r="A743" s="14">
        <v>8800</v>
      </c>
      <c r="B743" s="15" t="s">
        <v>755</v>
      </c>
      <c r="C743" s="16" t="s">
        <v>2458</v>
      </c>
      <c r="D743" s="16" t="s">
        <v>2460</v>
      </c>
      <c r="E743" s="51">
        <v>231.40727158672405</v>
      </c>
      <c r="F743" s="51">
        <v>151.7834465951085</v>
      </c>
      <c r="G743" s="51">
        <v>10.574151510625862</v>
      </c>
      <c r="H743" s="51">
        <v>-6.2740816998162252</v>
      </c>
      <c r="I743" s="51">
        <v>-2.1</v>
      </c>
      <c r="J743" s="17">
        <v>266.43953699999997</v>
      </c>
      <c r="K743" s="17">
        <v>350.698194</v>
      </c>
      <c r="L743" s="17">
        <v>798.55914600000006</v>
      </c>
      <c r="M743" s="17">
        <v>942.10866750000002</v>
      </c>
      <c r="N743" s="17">
        <v>883</v>
      </c>
      <c r="O743" s="52"/>
      <c r="P743" s="18">
        <v>201809</v>
      </c>
      <c r="Q743" s="52">
        <v>36</v>
      </c>
      <c r="R743" s="52">
        <v>19</v>
      </c>
      <c r="S743" s="52">
        <v>28</v>
      </c>
      <c r="T743" s="52">
        <v>22</v>
      </c>
      <c r="U743" s="19">
        <v>21</v>
      </c>
      <c r="V743" s="53">
        <v>-4.5454545454545414</v>
      </c>
      <c r="W743" s="20">
        <v>-41.666666666666664</v>
      </c>
      <c r="X743" s="52">
        <v>-8</v>
      </c>
      <c r="Y743" s="52">
        <v>-58</v>
      </c>
      <c r="Z743" s="52">
        <v>-8</v>
      </c>
      <c r="AA743" s="52">
        <v>-49</v>
      </c>
      <c r="AB743" s="19">
        <v>-7</v>
      </c>
      <c r="AC743" s="53" t="s">
        <v>3138</v>
      </c>
      <c r="AD743" s="20" t="s">
        <v>3138</v>
      </c>
      <c r="AE743" s="53">
        <v>-135.55555555555557</v>
      </c>
      <c r="AF743" s="53">
        <v>-7.2377049180327866</v>
      </c>
      <c r="AG743" s="53">
        <v>2.1523461304082878</v>
      </c>
      <c r="AH743" s="53">
        <v>-29.737964655697745</v>
      </c>
      <c r="AI743" s="54">
        <v>55.271176112126753</v>
      </c>
      <c r="AJ743" s="21" t="s">
        <v>1989</v>
      </c>
      <c r="AK743" s="55">
        <v>410.25</v>
      </c>
      <c r="AL743" s="56">
        <v>2770</v>
      </c>
      <c r="AM743" s="56" t="s">
        <v>1989</v>
      </c>
      <c r="AN743" s="55">
        <v>226.75</v>
      </c>
    </row>
    <row r="744" spans="1:40" s="56" customFormat="1" ht="21" customHeight="1" x14ac:dyDescent="0.3">
      <c r="A744" s="33">
        <v>53620</v>
      </c>
      <c r="B744" s="34" t="s">
        <v>756</v>
      </c>
      <c r="C744" s="35" t="s">
        <v>2458</v>
      </c>
      <c r="D744" s="35" t="s">
        <v>2461</v>
      </c>
      <c r="E744" s="51">
        <v>-11.627906976744185</v>
      </c>
      <c r="F744" s="51">
        <v>14.028507126781697</v>
      </c>
      <c r="G744" s="51">
        <v>18.886223798101987</v>
      </c>
      <c r="H744" s="51">
        <v>7.8804797842390473</v>
      </c>
      <c r="I744" s="51">
        <v>-0.9</v>
      </c>
      <c r="J744" s="36">
        <v>1032</v>
      </c>
      <c r="K744" s="36">
        <v>799.8</v>
      </c>
      <c r="L744" s="36">
        <v>767.12</v>
      </c>
      <c r="M744" s="36">
        <v>845.38</v>
      </c>
      <c r="N744" s="36">
        <v>912</v>
      </c>
      <c r="O744" s="37"/>
      <c r="P744" s="38">
        <v>201809</v>
      </c>
      <c r="Q744" s="37">
        <v>390</v>
      </c>
      <c r="R744" s="37">
        <v>391</v>
      </c>
      <c r="S744" s="37">
        <v>343</v>
      </c>
      <c r="T744" s="37">
        <v>336</v>
      </c>
      <c r="U744" s="39">
        <v>326</v>
      </c>
      <c r="V744" s="40">
        <v>-2.9761904761904767</v>
      </c>
      <c r="W744" s="41">
        <v>-16.410256410256409</v>
      </c>
      <c r="X744" s="37">
        <v>45</v>
      </c>
      <c r="Y744" s="37">
        <v>18</v>
      </c>
      <c r="Z744" s="37">
        <v>-2</v>
      </c>
      <c r="AA744" s="37">
        <v>5</v>
      </c>
      <c r="AB744" s="39">
        <v>-6</v>
      </c>
      <c r="AC744" s="40" t="s">
        <v>3139</v>
      </c>
      <c r="AD744" s="41" t="s">
        <v>3139</v>
      </c>
      <c r="AE744" s="40">
        <v>1.0744985673352434</v>
      </c>
      <c r="AF744" s="40">
        <v>60.8</v>
      </c>
      <c r="AG744" s="40">
        <v>0.60178159023424616</v>
      </c>
      <c r="AH744" s="40">
        <v>0.98977235235895755</v>
      </c>
      <c r="AI744" s="42">
        <v>24.232926426921807</v>
      </c>
      <c r="AJ744" s="43">
        <v>0.94339622641509435</v>
      </c>
      <c r="AK744" s="55">
        <v>1515.5</v>
      </c>
      <c r="AL744" s="56">
        <v>10600</v>
      </c>
      <c r="AM744" s="56">
        <v>100</v>
      </c>
      <c r="AN744" s="55">
        <v>367.25</v>
      </c>
    </row>
    <row r="745" spans="1:40" s="56" customFormat="1" ht="21" customHeight="1" x14ac:dyDescent="0.3">
      <c r="A745" s="14">
        <v>4780</v>
      </c>
      <c r="B745" s="15" t="s">
        <v>757</v>
      </c>
      <c r="C745" s="16" t="s">
        <v>2458</v>
      </c>
      <c r="D745" s="16" t="s">
        <v>2461</v>
      </c>
      <c r="E745" s="51">
        <v>-11.848004028798531</v>
      </c>
      <c r="F745" s="51">
        <v>-10.141836364839795</v>
      </c>
      <c r="G745" s="51">
        <v>15.946017593755091</v>
      </c>
      <c r="H745" s="51">
        <v>11.535658566164809</v>
      </c>
      <c r="I745" s="51">
        <v>0.7</v>
      </c>
      <c r="J745" s="17">
        <v>1005.0821768</v>
      </c>
      <c r="K745" s="17">
        <v>985.99833799999999</v>
      </c>
      <c r="L745" s="17">
        <v>764.14871195000001</v>
      </c>
      <c r="M745" s="17">
        <v>794.36479005000001</v>
      </c>
      <c r="N745" s="17">
        <v>886</v>
      </c>
      <c r="O745" s="52"/>
      <c r="P745" s="18">
        <v>201809</v>
      </c>
      <c r="Q745" s="52">
        <v>479</v>
      </c>
      <c r="R745" s="52">
        <v>493</v>
      </c>
      <c r="S745" s="52">
        <v>454</v>
      </c>
      <c r="T745" s="52">
        <v>536</v>
      </c>
      <c r="U745" s="19">
        <v>464</v>
      </c>
      <c r="V745" s="53">
        <v>-13.432835820895528</v>
      </c>
      <c r="W745" s="20">
        <v>-3.1315240083507279</v>
      </c>
      <c r="X745" s="52">
        <v>37</v>
      </c>
      <c r="Y745" s="52">
        <v>16</v>
      </c>
      <c r="Z745" s="52">
        <v>12</v>
      </c>
      <c r="AA745" s="52">
        <v>31</v>
      </c>
      <c r="AB745" s="19">
        <v>5</v>
      </c>
      <c r="AC745" s="53">
        <v>-83.870967741935488</v>
      </c>
      <c r="AD745" s="20">
        <v>-86.486486486486484</v>
      </c>
      <c r="AE745" s="53">
        <v>3.2871083718541345</v>
      </c>
      <c r="AF745" s="53">
        <v>13.84375</v>
      </c>
      <c r="AG745" s="53">
        <v>0.87419832264430197</v>
      </c>
      <c r="AH745" s="53">
        <v>6.3147508633448455</v>
      </c>
      <c r="AI745" s="54">
        <v>53.354711396151941</v>
      </c>
      <c r="AJ745" s="21">
        <v>1.7953321364452424</v>
      </c>
      <c r="AK745" s="55">
        <v>1013.5</v>
      </c>
      <c r="AL745" s="56">
        <v>5570</v>
      </c>
      <c r="AM745" s="56">
        <v>100</v>
      </c>
      <c r="AN745" s="55">
        <v>540.75</v>
      </c>
    </row>
    <row r="746" spans="1:40" s="56" customFormat="1" ht="21" customHeight="1" x14ac:dyDescent="0.3">
      <c r="A746" s="33">
        <v>49830</v>
      </c>
      <c r="B746" s="34" t="s">
        <v>758</v>
      </c>
      <c r="C746" s="35" t="s">
        <v>2458</v>
      </c>
      <c r="D746" s="35" t="s">
        <v>2461</v>
      </c>
      <c r="E746" s="51">
        <v>23.45770129653588</v>
      </c>
      <c r="F746" s="51">
        <v>8.3805660939500815</v>
      </c>
      <c r="G746" s="51">
        <v>46.67070621097438</v>
      </c>
      <c r="H746" s="51">
        <v>36.380890519113152</v>
      </c>
      <c r="I746" s="51">
        <v>-1.2</v>
      </c>
      <c r="J746" s="36">
        <v>608.3055104</v>
      </c>
      <c r="K746" s="36">
        <v>692.92865600000005</v>
      </c>
      <c r="L746" s="36">
        <v>512.03135199999997</v>
      </c>
      <c r="M746" s="36">
        <v>550.66365759999996</v>
      </c>
      <c r="N746" s="36">
        <v>751</v>
      </c>
      <c r="O746" s="37"/>
      <c r="P746" s="38">
        <v>201809</v>
      </c>
      <c r="Q746" s="37">
        <v>337</v>
      </c>
      <c r="R746" s="37">
        <v>288</v>
      </c>
      <c r="S746" s="37">
        <v>383</v>
      </c>
      <c r="T746" s="37">
        <v>511</v>
      </c>
      <c r="U746" s="39">
        <v>328</v>
      </c>
      <c r="V746" s="40">
        <v>-35.81213307240705</v>
      </c>
      <c r="W746" s="41">
        <v>-2.6706231454005969</v>
      </c>
      <c r="X746" s="37">
        <v>8</v>
      </c>
      <c r="Y746" s="37">
        <v>-3</v>
      </c>
      <c r="Z746" s="37">
        <v>8</v>
      </c>
      <c r="AA746" s="37">
        <v>35</v>
      </c>
      <c r="AB746" s="39">
        <v>-7</v>
      </c>
      <c r="AC746" s="40" t="s">
        <v>3139</v>
      </c>
      <c r="AD746" s="41" t="s">
        <v>3139</v>
      </c>
      <c r="AE746" s="40">
        <v>2.185430463576159</v>
      </c>
      <c r="AF746" s="40">
        <v>22.757575757575758</v>
      </c>
      <c r="AG746" s="40">
        <v>0.54312059302115345</v>
      </c>
      <c r="AH746" s="40">
        <v>2.3865485445669861</v>
      </c>
      <c r="AI746" s="42">
        <v>29.506418369191827</v>
      </c>
      <c r="AJ746" s="43">
        <v>0.69387755102040816</v>
      </c>
      <c r="AK746" s="55">
        <v>1382.75</v>
      </c>
      <c r="AL746" s="56">
        <v>12250</v>
      </c>
      <c r="AM746" s="56">
        <v>85</v>
      </c>
      <c r="AN746" s="55">
        <v>408</v>
      </c>
    </row>
    <row r="747" spans="1:40" s="56" customFormat="1" ht="21" customHeight="1" x14ac:dyDescent="0.3">
      <c r="A747" s="14">
        <v>14970</v>
      </c>
      <c r="B747" s="15" t="s">
        <v>759</v>
      </c>
      <c r="C747" s="16" t="s">
        <v>2458</v>
      </c>
      <c r="D747" s="16" t="s">
        <v>2462</v>
      </c>
      <c r="E747" s="51">
        <v>21.034390829112226</v>
      </c>
      <c r="F747" s="51">
        <v>7.3936634190334027</v>
      </c>
      <c r="G747" s="51">
        <v>38.965411692684413</v>
      </c>
      <c r="H747" s="51">
        <v>25.068870523415974</v>
      </c>
      <c r="I747" s="51">
        <v>0.8</v>
      </c>
      <c r="J747" s="17">
        <v>750.2</v>
      </c>
      <c r="K747" s="17">
        <v>845.48749999999995</v>
      </c>
      <c r="L747" s="17">
        <v>653.4</v>
      </c>
      <c r="M747" s="17">
        <v>726</v>
      </c>
      <c r="N747" s="17">
        <v>908</v>
      </c>
      <c r="O747" s="52"/>
      <c r="P747" s="18">
        <v>201809</v>
      </c>
      <c r="Q747" s="52">
        <v>220</v>
      </c>
      <c r="R747" s="52">
        <v>210</v>
      </c>
      <c r="S747" s="52">
        <v>191</v>
      </c>
      <c r="T747" s="52">
        <v>216</v>
      </c>
      <c r="U747" s="19">
        <v>221</v>
      </c>
      <c r="V747" s="53">
        <v>2.314814814814814</v>
      </c>
      <c r="W747" s="20">
        <v>0.45454545454546302</v>
      </c>
      <c r="X747" s="52">
        <v>17</v>
      </c>
      <c r="Y747" s="52">
        <v>7</v>
      </c>
      <c r="Z747" s="52">
        <v>3</v>
      </c>
      <c r="AA747" s="52">
        <v>7</v>
      </c>
      <c r="AB747" s="19">
        <v>3</v>
      </c>
      <c r="AC747" s="53">
        <v>-57.142857142857139</v>
      </c>
      <c r="AD747" s="20">
        <v>-82.35294117647058</v>
      </c>
      <c r="AE747" s="53">
        <v>2.3866348448687349</v>
      </c>
      <c r="AF747" s="53">
        <v>45.4</v>
      </c>
      <c r="AG747" s="53">
        <v>1.3107181522915914</v>
      </c>
      <c r="AH747" s="53">
        <v>2.8870443883074701</v>
      </c>
      <c r="AI747" s="54">
        <v>89.029231324431606</v>
      </c>
      <c r="AJ747" s="21">
        <v>1.25</v>
      </c>
      <c r="AK747" s="55">
        <v>692.75</v>
      </c>
      <c r="AL747" s="56">
        <v>6000</v>
      </c>
      <c r="AM747" s="56">
        <v>75</v>
      </c>
      <c r="AN747" s="55">
        <v>616.75</v>
      </c>
    </row>
    <row r="748" spans="1:40" s="56" customFormat="1" ht="21" customHeight="1" x14ac:dyDescent="0.3">
      <c r="A748" s="33">
        <v>37230</v>
      </c>
      <c r="B748" s="34" t="s">
        <v>760</v>
      </c>
      <c r="C748" s="35" t="s">
        <v>2458</v>
      </c>
      <c r="D748" s="35" t="s">
        <v>2462</v>
      </c>
      <c r="E748" s="51">
        <v>-7.7049180327868889</v>
      </c>
      <c r="F748" s="51">
        <v>2.5968109339407741</v>
      </c>
      <c r="G748" s="51">
        <v>18.526315789473678</v>
      </c>
      <c r="H748" s="51">
        <v>12.88220551378445</v>
      </c>
      <c r="I748" s="51">
        <v>3.9</v>
      </c>
      <c r="J748" s="36">
        <v>610</v>
      </c>
      <c r="K748" s="36">
        <v>548.75</v>
      </c>
      <c r="L748" s="36">
        <v>475</v>
      </c>
      <c r="M748" s="36">
        <v>498.75</v>
      </c>
      <c r="N748" s="36">
        <v>563</v>
      </c>
      <c r="O748" s="37"/>
      <c r="P748" s="38">
        <v>201812</v>
      </c>
      <c r="Q748" s="37">
        <v>140</v>
      </c>
      <c r="R748" s="37">
        <v>131</v>
      </c>
      <c r="S748" s="37">
        <v>148</v>
      </c>
      <c r="T748" s="37">
        <v>146</v>
      </c>
      <c r="U748" s="39">
        <v>143</v>
      </c>
      <c r="V748" s="40">
        <v>-2.0547945205479423</v>
      </c>
      <c r="W748" s="41">
        <v>2.1428571428571352</v>
      </c>
      <c r="X748" s="37">
        <v>7</v>
      </c>
      <c r="Y748" s="37">
        <v>5</v>
      </c>
      <c r="Z748" s="37">
        <v>8</v>
      </c>
      <c r="AA748" s="37">
        <v>3</v>
      </c>
      <c r="AB748" s="39">
        <v>7</v>
      </c>
      <c r="AC748" s="40">
        <v>133.33333333333334</v>
      </c>
      <c r="AD748" s="41">
        <v>0</v>
      </c>
      <c r="AE748" s="40">
        <v>4.0492957746478879</v>
      </c>
      <c r="AF748" s="40">
        <v>24.478260869565219</v>
      </c>
      <c r="AG748" s="40">
        <v>1.33729216152019</v>
      </c>
      <c r="AH748" s="40">
        <v>5.4631828978622332</v>
      </c>
      <c r="AI748" s="42">
        <v>28.681710213776725</v>
      </c>
      <c r="AJ748" s="43">
        <v>1.3333333333333335</v>
      </c>
      <c r="AK748" s="55">
        <v>421</v>
      </c>
      <c r="AL748" s="56">
        <v>2250</v>
      </c>
      <c r="AM748" s="56">
        <v>30</v>
      </c>
      <c r="AN748" s="55">
        <v>120.75</v>
      </c>
    </row>
    <row r="749" spans="1:40" s="56" customFormat="1" ht="21" customHeight="1" x14ac:dyDescent="0.3">
      <c r="A749" s="14">
        <v>115390</v>
      </c>
      <c r="B749" s="15" t="s">
        <v>761</v>
      </c>
      <c r="C749" s="16" t="s">
        <v>2458</v>
      </c>
      <c r="D749" s="16" t="s">
        <v>2463</v>
      </c>
      <c r="E749" s="51">
        <v>-22.338709677419356</v>
      </c>
      <c r="F749" s="51">
        <v>4.3902439024390283</v>
      </c>
      <c r="G749" s="51">
        <v>15.329341317365275</v>
      </c>
      <c r="H749" s="51">
        <v>-4.6384701536776323</v>
      </c>
      <c r="I749" s="51">
        <v>-0.5</v>
      </c>
      <c r="J749" s="17">
        <v>13640</v>
      </c>
      <c r="K749" s="17">
        <v>10147.5</v>
      </c>
      <c r="L749" s="17">
        <v>9185</v>
      </c>
      <c r="M749" s="17">
        <v>11108.253000000001</v>
      </c>
      <c r="N749" s="17">
        <v>10593</v>
      </c>
      <c r="O749" s="52"/>
      <c r="P749" s="18">
        <v>201809</v>
      </c>
      <c r="Q749" s="52">
        <v>1071</v>
      </c>
      <c r="R749" s="52">
        <v>1191</v>
      </c>
      <c r="S749" s="52">
        <v>1082</v>
      </c>
      <c r="T749" s="52">
        <v>1029</v>
      </c>
      <c r="U749" s="19">
        <v>1058</v>
      </c>
      <c r="V749" s="53">
        <v>2.818270165208947</v>
      </c>
      <c r="W749" s="20">
        <v>-1.2138188608776801</v>
      </c>
      <c r="X749" s="52">
        <v>142</v>
      </c>
      <c r="Y749" s="52">
        <v>127</v>
      </c>
      <c r="Z749" s="52">
        <v>135</v>
      </c>
      <c r="AA749" s="52">
        <v>75</v>
      </c>
      <c r="AB749" s="19">
        <v>87</v>
      </c>
      <c r="AC749" s="53">
        <v>15.999999999999993</v>
      </c>
      <c r="AD749" s="20">
        <v>-38.732394366197184</v>
      </c>
      <c r="AE749" s="53">
        <v>9.7247706422018361</v>
      </c>
      <c r="AF749" s="53">
        <v>24.983490566037737</v>
      </c>
      <c r="AG749" s="53">
        <v>1.6224536682493491</v>
      </c>
      <c r="AH749" s="53">
        <v>6.4941032317353349</v>
      </c>
      <c r="AI749" s="54">
        <v>13.455353040281819</v>
      </c>
      <c r="AJ749" s="21">
        <v>0.66496163682864451</v>
      </c>
      <c r="AK749" s="55">
        <v>6529</v>
      </c>
      <c r="AL749" s="56">
        <v>19550</v>
      </c>
      <c r="AM749" s="56">
        <v>130</v>
      </c>
      <c r="AN749" s="55">
        <v>878.5</v>
      </c>
    </row>
    <row r="750" spans="1:40" s="56" customFormat="1" ht="21" customHeight="1" x14ac:dyDescent="0.3">
      <c r="A750" s="33">
        <v>5090</v>
      </c>
      <c r="B750" s="34" t="s">
        <v>762</v>
      </c>
      <c r="C750" s="35" t="s">
        <v>2458</v>
      </c>
      <c r="D750" s="35" t="s">
        <v>2463</v>
      </c>
      <c r="E750" s="51">
        <v>-29.261092387368713</v>
      </c>
      <c r="F750" s="51">
        <v>-10.969765352968007</v>
      </c>
      <c r="G750" s="51">
        <v>10.994930694819494</v>
      </c>
      <c r="H750" s="51">
        <v>14.381216716017375</v>
      </c>
      <c r="I750" s="51">
        <v>-0.9</v>
      </c>
      <c r="J750" s="36">
        <v>2315.557386</v>
      </c>
      <c r="K750" s="36">
        <v>1839.8244219999999</v>
      </c>
      <c r="L750" s="36">
        <v>1475.743072</v>
      </c>
      <c r="M750" s="36">
        <v>1432.05331</v>
      </c>
      <c r="N750" s="36">
        <v>1638</v>
      </c>
      <c r="O750" s="37"/>
      <c r="P750" s="38">
        <v>201812</v>
      </c>
      <c r="Q750" s="37">
        <v>908</v>
      </c>
      <c r="R750" s="37">
        <v>868</v>
      </c>
      <c r="S750" s="37">
        <v>912</v>
      </c>
      <c r="T750" s="37">
        <v>794</v>
      </c>
      <c r="U750" s="39">
        <v>893</v>
      </c>
      <c r="V750" s="40">
        <v>12.468513853904284</v>
      </c>
      <c r="W750" s="41">
        <v>-1.6519823788546217</v>
      </c>
      <c r="X750" s="37">
        <v>-172</v>
      </c>
      <c r="Y750" s="37">
        <v>-17</v>
      </c>
      <c r="Z750" s="37">
        <v>-77</v>
      </c>
      <c r="AA750" s="37">
        <v>-68</v>
      </c>
      <c r="AB750" s="39">
        <v>-113</v>
      </c>
      <c r="AC750" s="40" t="s">
        <v>3138</v>
      </c>
      <c r="AD750" s="41" t="s">
        <v>3138</v>
      </c>
      <c r="AE750" s="40">
        <v>-7.9319296221517162</v>
      </c>
      <c r="AF750" s="40">
        <v>-5.9563636363636361</v>
      </c>
      <c r="AG750" s="40">
        <v>0.50318715920436219</v>
      </c>
      <c r="AH750" s="40">
        <v>-8.4478918669841025</v>
      </c>
      <c r="AI750" s="42">
        <v>139.06765993395285</v>
      </c>
      <c r="AJ750" s="43">
        <v>1.037037037037037</v>
      </c>
      <c r="AK750" s="55">
        <v>3255.25</v>
      </c>
      <c r="AL750" s="56">
        <v>33750</v>
      </c>
      <c r="AM750" s="56">
        <v>350</v>
      </c>
      <c r="AN750" s="55">
        <v>4527</v>
      </c>
    </row>
    <row r="751" spans="1:40" s="56" customFormat="1" ht="21" customHeight="1" x14ac:dyDescent="0.3">
      <c r="A751" s="14">
        <v>8870</v>
      </c>
      <c r="B751" s="15" t="s">
        <v>763</v>
      </c>
      <c r="C751" s="16" t="s">
        <v>2458</v>
      </c>
      <c r="D751" s="16" t="s">
        <v>2463</v>
      </c>
      <c r="E751" s="51">
        <v>-8.46047156726768</v>
      </c>
      <c r="F751" s="51">
        <v>-2.6548672566371723</v>
      </c>
      <c r="G751" s="51">
        <v>-0.75187969924812581</v>
      </c>
      <c r="H751" s="51">
        <v>2.6438569206842955</v>
      </c>
      <c r="I751" s="51">
        <v>0</v>
      </c>
      <c r="J751" s="17">
        <v>721</v>
      </c>
      <c r="K751" s="17">
        <v>678</v>
      </c>
      <c r="L751" s="17">
        <v>665</v>
      </c>
      <c r="M751" s="17">
        <v>643</v>
      </c>
      <c r="N751" s="17">
        <v>660</v>
      </c>
      <c r="O751" s="52"/>
      <c r="P751" s="18">
        <v>201809</v>
      </c>
      <c r="Q751" s="52">
        <v>508</v>
      </c>
      <c r="R751" s="52">
        <v>487</v>
      </c>
      <c r="S751" s="52">
        <v>459</v>
      </c>
      <c r="T751" s="52">
        <v>491</v>
      </c>
      <c r="U751" s="19">
        <v>533</v>
      </c>
      <c r="V751" s="53">
        <v>8.5539714867617143</v>
      </c>
      <c r="W751" s="20">
        <v>4.9212598425196763</v>
      </c>
      <c r="X751" s="52">
        <v>25</v>
      </c>
      <c r="Y751" s="52">
        <v>38</v>
      </c>
      <c r="Z751" s="52">
        <v>21</v>
      </c>
      <c r="AA751" s="52">
        <v>38</v>
      </c>
      <c r="AB751" s="19">
        <v>30</v>
      </c>
      <c r="AC751" s="53">
        <v>-21.052631578947366</v>
      </c>
      <c r="AD751" s="20">
        <v>19.999999999999996</v>
      </c>
      <c r="AE751" s="53">
        <v>6.4467005076142128</v>
      </c>
      <c r="AF751" s="53">
        <v>5.1968503937007871</v>
      </c>
      <c r="AG751" s="53">
        <v>0.42898927526811831</v>
      </c>
      <c r="AH751" s="53">
        <v>8.2547936301592468</v>
      </c>
      <c r="AI751" s="54">
        <v>64.072148196295103</v>
      </c>
      <c r="AJ751" s="21">
        <v>1.8181818181818181</v>
      </c>
      <c r="AK751" s="55">
        <v>1538.5</v>
      </c>
      <c r="AL751" s="56">
        <v>66000</v>
      </c>
      <c r="AM751" s="56">
        <v>1200</v>
      </c>
      <c r="AN751" s="55">
        <v>985.75</v>
      </c>
    </row>
    <row r="752" spans="1:40" s="56" customFormat="1" ht="21" customHeight="1" x14ac:dyDescent="0.3">
      <c r="A752" s="33">
        <v>8730</v>
      </c>
      <c r="B752" s="34" t="s">
        <v>764</v>
      </c>
      <c r="C752" s="35" t="s">
        <v>2458</v>
      </c>
      <c r="D752" s="35" t="s">
        <v>2464</v>
      </c>
      <c r="E752" s="51">
        <v>-16.184971098265887</v>
      </c>
      <c r="F752" s="51">
        <v>3.9426523297491078</v>
      </c>
      <c r="G752" s="51">
        <v>9.8484848484848619</v>
      </c>
      <c r="H752" s="51">
        <v>13.725490196078427</v>
      </c>
      <c r="I752" s="51">
        <v>-5.2</v>
      </c>
      <c r="J752" s="36">
        <v>4290.3999999999996</v>
      </c>
      <c r="K752" s="36">
        <v>3459.6</v>
      </c>
      <c r="L752" s="36">
        <v>3273.6</v>
      </c>
      <c r="M752" s="36">
        <v>3162</v>
      </c>
      <c r="N752" s="36">
        <v>3596</v>
      </c>
      <c r="O752" s="37"/>
      <c r="P752" s="38">
        <v>201812</v>
      </c>
      <c r="Q752" s="37">
        <v>1257</v>
      </c>
      <c r="R752" s="37">
        <v>1158</v>
      </c>
      <c r="S752" s="37">
        <v>1177</v>
      </c>
      <c r="T752" s="37">
        <v>1205</v>
      </c>
      <c r="U752" s="39">
        <v>1357</v>
      </c>
      <c r="V752" s="40">
        <v>12.614107883817427</v>
      </c>
      <c r="W752" s="41">
        <v>7.9554494828957933</v>
      </c>
      <c r="X752" s="37">
        <v>94</v>
      </c>
      <c r="Y752" s="37">
        <v>36</v>
      </c>
      <c r="Z752" s="37">
        <v>53</v>
      </c>
      <c r="AA752" s="37">
        <v>41</v>
      </c>
      <c r="AB752" s="39">
        <v>47</v>
      </c>
      <c r="AC752" s="40">
        <v>14.634146341463406</v>
      </c>
      <c r="AD752" s="41">
        <v>-50</v>
      </c>
      <c r="AE752" s="40">
        <v>3.6144578313253009</v>
      </c>
      <c r="AF752" s="40">
        <v>20.316384180790962</v>
      </c>
      <c r="AG752" s="40">
        <v>1.0864048338368579</v>
      </c>
      <c r="AH752" s="40">
        <v>5.3474320241691844</v>
      </c>
      <c r="AI752" s="42">
        <v>80.589123867069489</v>
      </c>
      <c r="AJ752" s="43">
        <v>3.4482758620689653</v>
      </c>
      <c r="AK752" s="55">
        <v>3310</v>
      </c>
      <c r="AL752" s="56">
        <v>14500</v>
      </c>
      <c r="AM752" s="56">
        <v>500</v>
      </c>
      <c r="AN752" s="55">
        <v>2667.5</v>
      </c>
    </row>
    <row r="753" spans="1:40" s="56" customFormat="1" ht="21" customHeight="1" x14ac:dyDescent="0.3">
      <c r="A753" s="14">
        <v>3720</v>
      </c>
      <c r="B753" s="15" t="s">
        <v>765</v>
      </c>
      <c r="C753" s="16" t="s">
        <v>2458</v>
      </c>
      <c r="D753" s="16" t="s">
        <v>2464</v>
      </c>
      <c r="E753" s="51">
        <v>-26.274509803921564</v>
      </c>
      <c r="F753" s="51">
        <v>-5.2100840336134491</v>
      </c>
      <c r="G753" s="51">
        <v>12.08267090620032</v>
      </c>
      <c r="H753" s="51">
        <v>-0.78806642274135141</v>
      </c>
      <c r="I753" s="51">
        <v>-0.5</v>
      </c>
      <c r="J753" s="17">
        <v>382.5</v>
      </c>
      <c r="K753" s="17">
        <v>297.5</v>
      </c>
      <c r="L753" s="17">
        <v>251.6</v>
      </c>
      <c r="M753" s="17">
        <v>284.24</v>
      </c>
      <c r="N753" s="17">
        <v>282</v>
      </c>
      <c r="O753" s="52"/>
      <c r="P753" s="18">
        <v>201809</v>
      </c>
      <c r="Q753" s="52">
        <v>253</v>
      </c>
      <c r="R753" s="52">
        <v>198</v>
      </c>
      <c r="S753" s="52">
        <v>262</v>
      </c>
      <c r="T753" s="52">
        <v>265</v>
      </c>
      <c r="U753" s="19">
        <v>254</v>
      </c>
      <c r="V753" s="53">
        <v>-4.1509433962264142</v>
      </c>
      <c r="W753" s="20">
        <v>0.39525691699604515</v>
      </c>
      <c r="X753" s="52">
        <v>-31</v>
      </c>
      <c r="Y753" s="52">
        <v>-59</v>
      </c>
      <c r="Z753" s="52">
        <v>-15</v>
      </c>
      <c r="AA753" s="52">
        <v>-17</v>
      </c>
      <c r="AB753" s="19">
        <v>-6</v>
      </c>
      <c r="AC753" s="53" t="s">
        <v>3138</v>
      </c>
      <c r="AD753" s="20" t="s">
        <v>3138</v>
      </c>
      <c r="AE753" s="53">
        <v>-9.9080694586312568</v>
      </c>
      <c r="AF753" s="53">
        <v>-2.9072164948453607</v>
      </c>
      <c r="AG753" s="53">
        <v>0.54466441332689519</v>
      </c>
      <c r="AH753" s="53">
        <v>-18.734910671173346</v>
      </c>
      <c r="AI753" s="54">
        <v>112.02317720907774</v>
      </c>
      <c r="AJ753" s="21" t="s">
        <v>1989</v>
      </c>
      <c r="AK753" s="55">
        <v>517.75</v>
      </c>
      <c r="AL753" s="56">
        <v>828</v>
      </c>
      <c r="AM753" s="56" t="s">
        <v>1989</v>
      </c>
      <c r="AN753" s="55">
        <v>580</v>
      </c>
    </row>
    <row r="754" spans="1:40" s="56" customFormat="1" ht="21" customHeight="1" x14ac:dyDescent="0.3">
      <c r="A754" s="33">
        <v>5820</v>
      </c>
      <c r="B754" s="34" t="s">
        <v>766</v>
      </c>
      <c r="C754" s="35" t="s">
        <v>2458</v>
      </c>
      <c r="D754" s="35" t="s">
        <v>2465</v>
      </c>
      <c r="E754" s="51">
        <v>-24.242424242424253</v>
      </c>
      <c r="F754" s="51">
        <v>-7.9685746352412989</v>
      </c>
      <c r="G754" s="51">
        <v>-3.9362699156513581</v>
      </c>
      <c r="H754" s="51">
        <v>2.963335007533896</v>
      </c>
      <c r="I754" s="51">
        <v>0.3</v>
      </c>
      <c r="J754" s="36">
        <v>541.20000000000005</v>
      </c>
      <c r="K754" s="36">
        <v>445.5</v>
      </c>
      <c r="L754" s="36">
        <v>426.8</v>
      </c>
      <c r="M754" s="36">
        <v>398.2</v>
      </c>
      <c r="N754" s="36">
        <v>410</v>
      </c>
      <c r="O754" s="37"/>
      <c r="P754" s="38">
        <v>201809</v>
      </c>
      <c r="Q754" s="37">
        <v>182</v>
      </c>
      <c r="R754" s="37">
        <v>177</v>
      </c>
      <c r="S754" s="37">
        <v>188</v>
      </c>
      <c r="T754" s="37">
        <v>194</v>
      </c>
      <c r="U754" s="39">
        <v>170</v>
      </c>
      <c r="V754" s="40">
        <v>-12.371134020618557</v>
      </c>
      <c r="W754" s="41">
        <v>-6.5934065934065922</v>
      </c>
      <c r="X754" s="37">
        <v>13</v>
      </c>
      <c r="Y754" s="37">
        <v>10</v>
      </c>
      <c r="Z754" s="37">
        <v>11</v>
      </c>
      <c r="AA754" s="37">
        <v>5</v>
      </c>
      <c r="AB754" s="39">
        <v>2</v>
      </c>
      <c r="AC754" s="40">
        <v>-60</v>
      </c>
      <c r="AD754" s="41">
        <v>-84.615384615384613</v>
      </c>
      <c r="AE754" s="40">
        <v>3.8408779149519892</v>
      </c>
      <c r="AF754" s="40">
        <v>14.642857142857142</v>
      </c>
      <c r="AG754" s="40">
        <v>0.36123348017621143</v>
      </c>
      <c r="AH754" s="40">
        <v>2.4669603524229076</v>
      </c>
      <c r="AI754" s="42">
        <v>30.55066079295154</v>
      </c>
      <c r="AJ754" s="43">
        <v>1.3404825737265416</v>
      </c>
      <c r="AK754" s="55">
        <v>1135</v>
      </c>
      <c r="AL754" s="56">
        <v>18650</v>
      </c>
      <c r="AM754" s="56">
        <v>250</v>
      </c>
      <c r="AN754" s="55">
        <v>346.75</v>
      </c>
    </row>
    <row r="755" spans="1:40" s="56" customFormat="1" ht="21" customHeight="1" x14ac:dyDescent="0.3">
      <c r="A755" s="14">
        <v>6490</v>
      </c>
      <c r="B755" s="15" t="s">
        <v>767</v>
      </c>
      <c r="C755" s="16" t="s">
        <v>2466</v>
      </c>
      <c r="D755" s="16" t="s">
        <v>2467</v>
      </c>
      <c r="E755" s="51">
        <v>167.77649662334153</v>
      </c>
      <c r="F755" s="51">
        <v>-28.775832578949522</v>
      </c>
      <c r="G755" s="51">
        <v>-20.565451450438243</v>
      </c>
      <c r="H755" s="51">
        <v>-4.950112846678234</v>
      </c>
      <c r="I755" s="51">
        <v>1.5</v>
      </c>
      <c r="J755" s="17">
        <v>1863.1209471</v>
      </c>
      <c r="K755" s="17">
        <v>7004.6448848</v>
      </c>
      <c r="L755" s="17">
        <v>6280.6424800000004</v>
      </c>
      <c r="M755" s="17">
        <v>5248.8226439999999</v>
      </c>
      <c r="N755" s="17">
        <v>4989</v>
      </c>
      <c r="O755" s="52"/>
      <c r="P755" s="18">
        <v>201809</v>
      </c>
      <c r="Q755" s="52">
        <v>116</v>
      </c>
      <c r="R755" s="52">
        <v>158</v>
      </c>
      <c r="S755" s="52">
        <v>147</v>
      </c>
      <c r="T755" s="52">
        <v>130</v>
      </c>
      <c r="U755" s="19">
        <v>124</v>
      </c>
      <c r="V755" s="53">
        <v>-4.6153846153846096</v>
      </c>
      <c r="W755" s="20">
        <v>6.8965517241379226</v>
      </c>
      <c r="X755" s="52">
        <v>-2</v>
      </c>
      <c r="Y755" s="52">
        <v>10</v>
      </c>
      <c r="Z755" s="52">
        <v>19</v>
      </c>
      <c r="AA755" s="52">
        <v>4</v>
      </c>
      <c r="AB755" s="19">
        <v>7</v>
      </c>
      <c r="AC755" s="53">
        <v>75</v>
      </c>
      <c r="AD755" s="20" t="s">
        <v>3137</v>
      </c>
      <c r="AE755" s="53">
        <v>7.1556350626118066</v>
      </c>
      <c r="AF755" s="53">
        <v>124.72499999999999</v>
      </c>
      <c r="AG755" s="53">
        <v>12.495929868503444</v>
      </c>
      <c r="AH755" s="53">
        <v>10.018785222291797</v>
      </c>
      <c r="AI755" s="54">
        <v>48.152786474639953</v>
      </c>
      <c r="AJ755" s="21" t="s">
        <v>1989</v>
      </c>
      <c r="AK755" s="55">
        <v>399.25</v>
      </c>
      <c r="AL755" s="56">
        <v>5560</v>
      </c>
      <c r="AM755" s="56" t="s">
        <v>1989</v>
      </c>
      <c r="AN755" s="55">
        <v>192.25</v>
      </c>
    </row>
    <row r="756" spans="1:40" s="56" customFormat="1" ht="21" customHeight="1" x14ac:dyDescent="0.3">
      <c r="A756" s="33">
        <v>2230</v>
      </c>
      <c r="B756" s="34" t="s">
        <v>768</v>
      </c>
      <c r="C756" s="35" t="s">
        <v>2466</v>
      </c>
      <c r="D756" s="35" t="s">
        <v>2467</v>
      </c>
      <c r="E756" s="51">
        <v>-18.723311950167453</v>
      </c>
      <c r="F756" s="51">
        <v>-12.368952702635095</v>
      </c>
      <c r="G756" s="51">
        <v>3.985061517908739</v>
      </c>
      <c r="H756" s="51">
        <v>6.5128751680678443</v>
      </c>
      <c r="I756" s="51">
        <v>-0.3</v>
      </c>
      <c r="J756" s="36">
        <v>1166.3861099000001</v>
      </c>
      <c r="K756" s="36">
        <v>1081.8083650000001</v>
      </c>
      <c r="L756" s="36">
        <v>911.66941305</v>
      </c>
      <c r="M756" s="36">
        <v>890.03324574999999</v>
      </c>
      <c r="N756" s="36">
        <v>948</v>
      </c>
      <c r="O756" s="37"/>
      <c r="P756" s="38">
        <v>201809</v>
      </c>
      <c r="Q756" s="37">
        <v>209</v>
      </c>
      <c r="R756" s="37">
        <v>134</v>
      </c>
      <c r="S756" s="37">
        <v>148</v>
      </c>
      <c r="T756" s="37">
        <v>178</v>
      </c>
      <c r="U756" s="39">
        <v>150</v>
      </c>
      <c r="V756" s="40">
        <v>-15.73033707865169</v>
      </c>
      <c r="W756" s="41">
        <v>-28.229665071770338</v>
      </c>
      <c r="X756" s="37">
        <v>27</v>
      </c>
      <c r="Y756" s="37">
        <v>17</v>
      </c>
      <c r="Z756" s="37">
        <v>12</v>
      </c>
      <c r="AA756" s="37">
        <v>28</v>
      </c>
      <c r="AB756" s="39">
        <v>-55</v>
      </c>
      <c r="AC756" s="40" t="s">
        <v>3139</v>
      </c>
      <c r="AD756" s="41" t="s">
        <v>3139</v>
      </c>
      <c r="AE756" s="40">
        <v>0.32786885245901637</v>
      </c>
      <c r="AF756" s="40">
        <v>474</v>
      </c>
      <c r="AG756" s="40">
        <v>0.65076368628796977</v>
      </c>
      <c r="AH756" s="40">
        <v>0.13729191693839024</v>
      </c>
      <c r="AI756" s="42">
        <v>13.300154453406558</v>
      </c>
      <c r="AJ756" s="43">
        <v>1.5560165975103735</v>
      </c>
      <c r="AK756" s="55">
        <v>1456.75</v>
      </c>
      <c r="AL756" s="56">
        <v>4820</v>
      </c>
      <c r="AM756" s="56">
        <v>75</v>
      </c>
      <c r="AN756" s="55">
        <v>193.75</v>
      </c>
    </row>
    <row r="757" spans="1:40" s="56" customFormat="1" ht="21" customHeight="1" x14ac:dyDescent="0.3">
      <c r="A757" s="14">
        <v>57540</v>
      </c>
      <c r="B757" s="15" t="s">
        <v>769</v>
      </c>
      <c r="C757" s="16" t="s">
        <v>2466</v>
      </c>
      <c r="D757" s="16" t="s">
        <v>2467</v>
      </c>
      <c r="E757" s="51">
        <v>-8.9873223413946874</v>
      </c>
      <c r="F757" s="51">
        <v>-14.709140976120372</v>
      </c>
      <c r="G757" s="51">
        <v>11.030811363567095</v>
      </c>
      <c r="H757" s="51">
        <v>14.849331331097183</v>
      </c>
      <c r="I757" s="51">
        <v>0</v>
      </c>
      <c r="J757" s="17">
        <v>970.19450774999996</v>
      </c>
      <c r="K757" s="17">
        <v>1035.28093175</v>
      </c>
      <c r="L757" s="17">
        <v>795.27474325000003</v>
      </c>
      <c r="M757" s="17">
        <v>768.83338349999997</v>
      </c>
      <c r="N757" s="17">
        <v>883</v>
      </c>
      <c r="O757" s="52"/>
      <c r="P757" s="18">
        <v>201809</v>
      </c>
      <c r="Q757" s="52">
        <v>367</v>
      </c>
      <c r="R757" s="52">
        <v>389</v>
      </c>
      <c r="S757" s="52">
        <v>251</v>
      </c>
      <c r="T757" s="52">
        <v>346</v>
      </c>
      <c r="U757" s="19">
        <v>296</v>
      </c>
      <c r="V757" s="53">
        <v>-14.450867052023121</v>
      </c>
      <c r="W757" s="20">
        <v>-19.346049046321522</v>
      </c>
      <c r="X757" s="52">
        <v>15</v>
      </c>
      <c r="Y757" s="52">
        <v>4</v>
      </c>
      <c r="Z757" s="52">
        <v>5</v>
      </c>
      <c r="AA757" s="52">
        <v>18</v>
      </c>
      <c r="AB757" s="19">
        <v>4</v>
      </c>
      <c r="AC757" s="53">
        <v>-77.777777777777786</v>
      </c>
      <c r="AD757" s="20">
        <v>-73.333333333333343</v>
      </c>
      <c r="AE757" s="53">
        <v>2.4180967238689548</v>
      </c>
      <c r="AF757" s="53">
        <v>28.483870967741936</v>
      </c>
      <c r="AG757" s="53">
        <v>1.1576532284496885</v>
      </c>
      <c r="AH757" s="53">
        <v>4.064241232382825</v>
      </c>
      <c r="AI757" s="54">
        <v>62.831858407079643</v>
      </c>
      <c r="AJ757" s="21" t="s">
        <v>1989</v>
      </c>
      <c r="AK757" s="55">
        <v>762.75</v>
      </c>
      <c r="AL757" s="56">
        <v>2170</v>
      </c>
      <c r="AM757" s="56" t="s">
        <v>1989</v>
      </c>
      <c r="AN757" s="55">
        <v>479.25</v>
      </c>
    </row>
    <row r="758" spans="1:40" s="56" customFormat="1" ht="21" customHeight="1" x14ac:dyDescent="0.3">
      <c r="A758" s="33">
        <v>130660</v>
      </c>
      <c r="B758" s="34" t="s">
        <v>770</v>
      </c>
      <c r="C758" s="35" t="s">
        <v>2466</v>
      </c>
      <c r="D758" s="35" t="s">
        <v>2468</v>
      </c>
      <c r="E758" s="51">
        <v>3.2145987229247552</v>
      </c>
      <c r="F758" s="51">
        <v>12.389229720518081</v>
      </c>
      <c r="G758" s="51">
        <v>15.107034706647227</v>
      </c>
      <c r="H758" s="51">
        <v>15.271004841556991</v>
      </c>
      <c r="I758" s="51">
        <v>3.6</v>
      </c>
      <c r="J758" s="36">
        <v>1277.92</v>
      </c>
      <c r="K758" s="36">
        <v>1173.5999999999999</v>
      </c>
      <c r="L758" s="36">
        <v>1145.8900000000001</v>
      </c>
      <c r="M758" s="36">
        <v>1144.26</v>
      </c>
      <c r="N758" s="36">
        <v>1319</v>
      </c>
      <c r="O758" s="37"/>
      <c r="P758" s="38">
        <v>201809</v>
      </c>
      <c r="Q758" s="37">
        <v>833</v>
      </c>
      <c r="R758" s="37">
        <v>944</v>
      </c>
      <c r="S758" s="37">
        <v>779</v>
      </c>
      <c r="T758" s="37">
        <v>899</v>
      </c>
      <c r="U758" s="39">
        <v>768</v>
      </c>
      <c r="V758" s="40">
        <v>-14.571746384872075</v>
      </c>
      <c r="W758" s="41">
        <v>-7.8031212484994006</v>
      </c>
      <c r="X758" s="37">
        <v>67</v>
      </c>
      <c r="Y758" s="37">
        <v>-45</v>
      </c>
      <c r="Z758" s="37">
        <v>81</v>
      </c>
      <c r="AA758" s="37">
        <v>77</v>
      </c>
      <c r="AB758" s="39">
        <v>62</v>
      </c>
      <c r="AC758" s="40">
        <v>-19.480519480519476</v>
      </c>
      <c r="AD758" s="41">
        <v>-7.4626865671641784</v>
      </c>
      <c r="AE758" s="40">
        <v>5.1622418879056049</v>
      </c>
      <c r="AF758" s="40">
        <v>7.5371428571428574</v>
      </c>
      <c r="AG758" s="40">
        <v>1.7610146862483311</v>
      </c>
      <c r="AH758" s="40">
        <v>23.364485981308412</v>
      </c>
      <c r="AI758" s="42">
        <v>112.01602136181576</v>
      </c>
      <c r="AJ758" s="43">
        <v>4.8949320148331275</v>
      </c>
      <c r="AK758" s="55">
        <v>749</v>
      </c>
      <c r="AL758" s="56">
        <v>4045</v>
      </c>
      <c r="AM758" s="56">
        <v>198</v>
      </c>
      <c r="AN758" s="55">
        <v>839</v>
      </c>
    </row>
    <row r="759" spans="1:40" s="56" customFormat="1" ht="21" customHeight="1" x14ac:dyDescent="0.3">
      <c r="A759" s="14">
        <v>33100</v>
      </c>
      <c r="B759" s="15" t="s">
        <v>771</v>
      </c>
      <c r="C759" s="16" t="s">
        <v>2466</v>
      </c>
      <c r="D759" s="16" t="s">
        <v>2469</v>
      </c>
      <c r="E759" s="51">
        <v>62.295040243869579</v>
      </c>
      <c r="F759" s="51">
        <v>34.021922373331236</v>
      </c>
      <c r="G759" s="51">
        <v>56.921032288774583</v>
      </c>
      <c r="H759" s="51">
        <v>9.6994253500229721</v>
      </c>
      <c r="I759" s="51">
        <v>3.5</v>
      </c>
      <c r="J759" s="17">
        <v>1172.5558570000001</v>
      </c>
      <c r="K759" s="17">
        <v>1419.9169555999999</v>
      </c>
      <c r="L759" s="17">
        <v>1212.7118794999999</v>
      </c>
      <c r="M759" s="17">
        <v>1734.740172</v>
      </c>
      <c r="N759" s="17">
        <v>1903</v>
      </c>
      <c r="O759" s="52"/>
      <c r="P759" s="18">
        <v>201809</v>
      </c>
      <c r="Q759" s="52">
        <v>125</v>
      </c>
      <c r="R759" s="52">
        <v>108</v>
      </c>
      <c r="S759" s="52">
        <v>77</v>
      </c>
      <c r="T759" s="52">
        <v>80</v>
      </c>
      <c r="U759" s="19">
        <v>129</v>
      </c>
      <c r="V759" s="53">
        <v>61.250000000000007</v>
      </c>
      <c r="W759" s="20">
        <v>3.2000000000000028</v>
      </c>
      <c r="X759" s="52">
        <v>6</v>
      </c>
      <c r="Y759" s="52">
        <v>-12</v>
      </c>
      <c r="Z759" s="52">
        <v>-5</v>
      </c>
      <c r="AA759" s="52">
        <v>-1</v>
      </c>
      <c r="AB759" s="19">
        <v>14</v>
      </c>
      <c r="AC759" s="53" t="s">
        <v>3137</v>
      </c>
      <c r="AD759" s="20">
        <v>133.33333333333334</v>
      </c>
      <c r="AE759" s="53">
        <v>-1.015228426395939</v>
      </c>
      <c r="AF759" s="53">
        <v>-475.75</v>
      </c>
      <c r="AG759" s="53">
        <v>3.8975934459805428</v>
      </c>
      <c r="AH759" s="53">
        <v>-0.81925243215565802</v>
      </c>
      <c r="AI759" s="54">
        <v>30.926779313876089</v>
      </c>
      <c r="AJ759" s="21">
        <v>0.42194092827004215</v>
      </c>
      <c r="AK759" s="55">
        <v>488.25</v>
      </c>
      <c r="AL759" s="56">
        <v>11850</v>
      </c>
      <c r="AM759" s="56">
        <v>50</v>
      </c>
      <c r="AN759" s="55">
        <v>151</v>
      </c>
    </row>
    <row r="760" spans="1:40" s="56" customFormat="1" ht="21" customHeight="1" x14ac:dyDescent="0.3">
      <c r="A760" s="33">
        <v>298040</v>
      </c>
      <c r="B760" s="34" t="s">
        <v>773</v>
      </c>
      <c r="C760" s="35" t="s">
        <v>2466</v>
      </c>
      <c r="D760" s="35" t="s">
        <v>2470</v>
      </c>
      <c r="E760" s="51" t="s">
        <v>1989</v>
      </c>
      <c r="F760" s="51">
        <v>-9.7283155699759423</v>
      </c>
      <c r="G760" s="51">
        <v>5.0685760995680784</v>
      </c>
      <c r="H760" s="51">
        <v>6.9605672658268114</v>
      </c>
      <c r="I760" s="51">
        <v>-0.6</v>
      </c>
      <c r="J760" s="36" t="e">
        <v>#N/A</v>
      </c>
      <c r="K760" s="36">
        <v>4601.6644379999998</v>
      </c>
      <c r="L760" s="36">
        <v>3953.6083520000002</v>
      </c>
      <c r="M760" s="36">
        <v>3883.674242</v>
      </c>
      <c r="N760" s="36">
        <v>4154</v>
      </c>
      <c r="O760" s="37"/>
      <c r="P760" s="38">
        <v>201812</v>
      </c>
      <c r="Q760" s="37">
        <v>9747</v>
      </c>
      <c r="R760" s="37">
        <v>7510</v>
      </c>
      <c r="S760" s="37">
        <v>8934</v>
      </c>
      <c r="T760" s="37">
        <v>8128</v>
      </c>
      <c r="U760" s="39">
        <v>10640</v>
      </c>
      <c r="V760" s="40">
        <v>30.905511811023612</v>
      </c>
      <c r="W760" s="41">
        <v>9.161793372319682</v>
      </c>
      <c r="X760" s="37">
        <v>527</v>
      </c>
      <c r="Y760" s="37">
        <v>289</v>
      </c>
      <c r="Z760" s="37">
        <v>422</v>
      </c>
      <c r="AA760" s="37">
        <v>319</v>
      </c>
      <c r="AB760" s="39">
        <v>38</v>
      </c>
      <c r="AC760" s="40">
        <v>-88.087774294670851</v>
      </c>
      <c r="AD760" s="41">
        <v>-92.789373814041738</v>
      </c>
      <c r="AE760" s="40">
        <v>3.0330569124162219</v>
      </c>
      <c r="AF760" s="40">
        <v>3.8895131086142323</v>
      </c>
      <c r="AG760" s="40">
        <v>1.3680974860028543</v>
      </c>
      <c r="AH760" s="40">
        <v>35.174003732572181</v>
      </c>
      <c r="AI760" s="42">
        <v>263.82698430124054</v>
      </c>
      <c r="AJ760" s="43" t="s">
        <v>1989</v>
      </c>
      <c r="AK760" s="55">
        <v>3036.3333333333335</v>
      </c>
      <c r="AL760" s="56">
        <v>44550</v>
      </c>
      <c r="AM760" s="56" t="s">
        <v>1989</v>
      </c>
      <c r="AN760" s="55">
        <v>8010.666666666667</v>
      </c>
    </row>
    <row r="761" spans="1:40" s="56" customFormat="1" ht="21" customHeight="1" x14ac:dyDescent="0.3">
      <c r="A761" s="14">
        <v>267260</v>
      </c>
      <c r="B761" s="15" t="s">
        <v>772</v>
      </c>
      <c r="C761" s="16" t="s">
        <v>2466</v>
      </c>
      <c r="D761" s="16" t="s">
        <v>2470</v>
      </c>
      <c r="E761" s="51">
        <v>-36.620951658237914</v>
      </c>
      <c r="F761" s="51">
        <v>-6.1015022259740093</v>
      </c>
      <c r="G761" s="51">
        <v>38.871498414372915</v>
      </c>
      <c r="H761" s="51">
        <v>28.027649795888031</v>
      </c>
      <c r="I761" s="51">
        <v>-2.2000000000000002</v>
      </c>
      <c r="J761" s="17">
        <v>9828.1690290000006</v>
      </c>
      <c r="K761" s="17">
        <v>6633.7589500000004</v>
      </c>
      <c r="L761" s="17">
        <v>4485.4416284999998</v>
      </c>
      <c r="M761" s="17">
        <v>4865.3552650000001</v>
      </c>
      <c r="N761" s="17">
        <v>6229</v>
      </c>
      <c r="O761" s="52"/>
      <c r="P761" s="18">
        <v>201812</v>
      </c>
      <c r="Q761" s="52">
        <v>306</v>
      </c>
      <c r="R761" s="52">
        <v>4301</v>
      </c>
      <c r="S761" s="52">
        <v>5075</v>
      </c>
      <c r="T761" s="52">
        <v>4402</v>
      </c>
      <c r="U761" s="19">
        <v>5625</v>
      </c>
      <c r="V761" s="53">
        <v>27.782825988187199</v>
      </c>
      <c r="W761" s="20">
        <v>1738.2352941176471</v>
      </c>
      <c r="X761" s="52">
        <v>-419</v>
      </c>
      <c r="Y761" s="52">
        <v>-308</v>
      </c>
      <c r="Z761" s="52">
        <v>37</v>
      </c>
      <c r="AA761" s="52">
        <v>-765</v>
      </c>
      <c r="AB761" s="19">
        <v>30</v>
      </c>
      <c r="AC761" s="53" t="s">
        <v>3137</v>
      </c>
      <c r="AD761" s="20" t="s">
        <v>3137</v>
      </c>
      <c r="AE761" s="53">
        <v>-5.1847652424882744</v>
      </c>
      <c r="AF761" s="53">
        <v>-6.1918489065606366</v>
      </c>
      <c r="AG761" s="53">
        <v>0.64646359815266463</v>
      </c>
      <c r="AH761" s="53">
        <v>-10.440558351927768</v>
      </c>
      <c r="AI761" s="54">
        <v>143.5628664833169</v>
      </c>
      <c r="AJ761" s="21" t="s">
        <v>1989</v>
      </c>
      <c r="AK761" s="55">
        <v>9635.5</v>
      </c>
      <c r="AL761" s="56">
        <v>30600</v>
      </c>
      <c r="AM761" s="56" t="s">
        <v>1989</v>
      </c>
      <c r="AN761" s="55">
        <v>13833</v>
      </c>
    </row>
    <row r="762" spans="1:40" s="56" customFormat="1" ht="21" customHeight="1" x14ac:dyDescent="0.3">
      <c r="A762" s="33">
        <v>17510</v>
      </c>
      <c r="B762" s="34" t="s">
        <v>774</v>
      </c>
      <c r="C762" s="35" t="s">
        <v>2466</v>
      </c>
      <c r="D762" s="35" t="s">
        <v>2471</v>
      </c>
      <c r="E762" s="51">
        <v>-8.6973632428177794</v>
      </c>
      <c r="F762" s="51">
        <v>8.4354355786012025</v>
      </c>
      <c r="G762" s="51">
        <v>37.297198131101062</v>
      </c>
      <c r="H762" s="51">
        <v>12.719304638496553</v>
      </c>
      <c r="I762" s="51">
        <v>3.9</v>
      </c>
      <c r="J762" s="36">
        <v>1524.6</v>
      </c>
      <c r="K762" s="36">
        <v>1283.7131999999999</v>
      </c>
      <c r="L762" s="36">
        <v>1013.859</v>
      </c>
      <c r="M762" s="36">
        <v>1234.9259999999999</v>
      </c>
      <c r="N762" s="36">
        <v>1392</v>
      </c>
      <c r="O762" s="37"/>
      <c r="P762" s="38">
        <v>201809</v>
      </c>
      <c r="Q762" s="37">
        <v>52</v>
      </c>
      <c r="R762" s="37">
        <v>36</v>
      </c>
      <c r="S762" s="37">
        <v>44</v>
      </c>
      <c r="T762" s="37">
        <v>56</v>
      </c>
      <c r="U762" s="39">
        <v>46</v>
      </c>
      <c r="V762" s="40">
        <v>-17.857142857142861</v>
      </c>
      <c r="W762" s="41">
        <v>-11.538461538461542</v>
      </c>
      <c r="X762" s="37">
        <v>12</v>
      </c>
      <c r="Y762" s="37">
        <v>-6</v>
      </c>
      <c r="Z762" s="37">
        <v>11</v>
      </c>
      <c r="AA762" s="37">
        <v>15</v>
      </c>
      <c r="AB762" s="39">
        <v>11</v>
      </c>
      <c r="AC762" s="40">
        <v>-26.666666666666671</v>
      </c>
      <c r="AD762" s="41">
        <v>-8.3333333333333375</v>
      </c>
      <c r="AE762" s="40">
        <v>17.032967032967033</v>
      </c>
      <c r="AF762" s="40">
        <v>44.903225806451616</v>
      </c>
      <c r="AG762" s="40">
        <v>2.0660482374768088</v>
      </c>
      <c r="AH762" s="40">
        <v>4.6011131725417442</v>
      </c>
      <c r="AI762" s="42">
        <v>15.584415584415584</v>
      </c>
      <c r="AJ762" s="43">
        <v>0.87623220153340631</v>
      </c>
      <c r="AK762" s="55">
        <v>673.75</v>
      </c>
      <c r="AL762" s="56">
        <v>9130</v>
      </c>
      <c r="AM762" s="56">
        <v>80</v>
      </c>
      <c r="AN762" s="55">
        <v>105</v>
      </c>
    </row>
    <row r="763" spans="1:40" s="56" customFormat="1" ht="21" customHeight="1" x14ac:dyDescent="0.3">
      <c r="A763" s="14">
        <v>17040</v>
      </c>
      <c r="B763" s="15" t="s">
        <v>775</v>
      </c>
      <c r="C763" s="16" t="s">
        <v>2466</v>
      </c>
      <c r="D763" s="16" t="s">
        <v>2472</v>
      </c>
      <c r="E763" s="51">
        <v>26.003107399965831</v>
      </c>
      <c r="F763" s="51">
        <v>11.956171966026229</v>
      </c>
      <c r="G763" s="51">
        <v>34.571318703163541</v>
      </c>
      <c r="H763" s="51">
        <v>14.821944285975718</v>
      </c>
      <c r="I763" s="51">
        <v>1</v>
      </c>
      <c r="J763" s="17">
        <v>1157.1143205000001</v>
      </c>
      <c r="K763" s="17">
        <v>1302.2953307499999</v>
      </c>
      <c r="L763" s="17">
        <v>1083.4403749999999</v>
      </c>
      <c r="M763" s="17">
        <v>1269.7921194999999</v>
      </c>
      <c r="N763" s="17">
        <v>1458</v>
      </c>
      <c r="O763" s="52"/>
      <c r="P763" s="18">
        <v>201809</v>
      </c>
      <c r="Q763" s="52">
        <v>243</v>
      </c>
      <c r="R763" s="52">
        <v>283</v>
      </c>
      <c r="S763" s="52">
        <v>223</v>
      </c>
      <c r="T763" s="52">
        <v>264</v>
      </c>
      <c r="U763" s="19">
        <v>328</v>
      </c>
      <c r="V763" s="53">
        <v>24.242424242424242</v>
      </c>
      <c r="W763" s="20">
        <v>34.979423868312765</v>
      </c>
      <c r="X763" s="52">
        <v>4</v>
      </c>
      <c r="Y763" s="52">
        <v>10</v>
      </c>
      <c r="Z763" s="52">
        <v>2</v>
      </c>
      <c r="AA763" s="52">
        <v>0</v>
      </c>
      <c r="AB763" s="19">
        <v>25</v>
      </c>
      <c r="AC763" s="53" t="s">
        <v>3137</v>
      </c>
      <c r="AD763" s="20">
        <v>525</v>
      </c>
      <c r="AE763" s="53">
        <v>3.3697632058287796</v>
      </c>
      <c r="AF763" s="53">
        <v>39.405405405405403</v>
      </c>
      <c r="AG763" s="53">
        <v>1.5003859017236945</v>
      </c>
      <c r="AH763" s="53">
        <v>3.8075636737844096</v>
      </c>
      <c r="AI763" s="54">
        <v>60.252122459480319</v>
      </c>
      <c r="AJ763" s="21" t="s">
        <v>1989</v>
      </c>
      <c r="AK763" s="55">
        <v>971.75</v>
      </c>
      <c r="AL763" s="56">
        <v>3365</v>
      </c>
      <c r="AM763" s="56" t="s">
        <v>1989</v>
      </c>
      <c r="AN763" s="55">
        <v>585.5</v>
      </c>
    </row>
    <row r="764" spans="1:40" s="56" customFormat="1" ht="21" customHeight="1" x14ac:dyDescent="0.3">
      <c r="A764" s="33">
        <v>7610</v>
      </c>
      <c r="B764" s="34" t="s">
        <v>776</v>
      </c>
      <c r="C764" s="35" t="s">
        <v>2466</v>
      </c>
      <c r="D764" s="35" t="s">
        <v>2472</v>
      </c>
      <c r="E764" s="51">
        <v>81.0761286023655</v>
      </c>
      <c r="F764" s="51">
        <v>28.760957119166065</v>
      </c>
      <c r="G764" s="51">
        <v>47.289972899729008</v>
      </c>
      <c r="H764" s="51">
        <v>12.665837479270326</v>
      </c>
      <c r="I764" s="51">
        <v>1.3</v>
      </c>
      <c r="J764" s="36">
        <v>600.29999999999995</v>
      </c>
      <c r="K764" s="36">
        <v>844.2</v>
      </c>
      <c r="L764" s="36">
        <v>738</v>
      </c>
      <c r="M764" s="36">
        <v>964.8</v>
      </c>
      <c r="N764" s="36">
        <v>1087</v>
      </c>
      <c r="O764" s="37"/>
      <c r="P764" s="38">
        <v>201809</v>
      </c>
      <c r="Q764" s="37">
        <v>286</v>
      </c>
      <c r="R764" s="37">
        <v>247</v>
      </c>
      <c r="S764" s="37">
        <v>130</v>
      </c>
      <c r="T764" s="37">
        <v>227</v>
      </c>
      <c r="U764" s="39">
        <v>244</v>
      </c>
      <c r="V764" s="40">
        <v>7.4889867841409608</v>
      </c>
      <c r="W764" s="41">
        <v>-14.685314685314687</v>
      </c>
      <c r="X764" s="37">
        <v>2</v>
      </c>
      <c r="Y764" s="37">
        <v>1</v>
      </c>
      <c r="Z764" s="37">
        <v>4</v>
      </c>
      <c r="AA764" s="37">
        <v>5</v>
      </c>
      <c r="AB764" s="39">
        <v>7</v>
      </c>
      <c r="AC764" s="40">
        <v>39.999999999999993</v>
      </c>
      <c r="AD764" s="41">
        <v>250</v>
      </c>
      <c r="AE764" s="40">
        <v>2.0047169811320753</v>
      </c>
      <c r="AF764" s="40">
        <v>63.941176470588232</v>
      </c>
      <c r="AG764" s="40">
        <v>1.2220348510399102</v>
      </c>
      <c r="AH764" s="40">
        <v>1.9111860595840362</v>
      </c>
      <c r="AI764" s="42">
        <v>76.503653738055093</v>
      </c>
      <c r="AJ764" s="43">
        <v>0.33112582781456956</v>
      </c>
      <c r="AK764" s="55">
        <v>889.5</v>
      </c>
      <c r="AL764" s="56">
        <v>6040</v>
      </c>
      <c r="AM764" s="56">
        <v>20</v>
      </c>
      <c r="AN764" s="55">
        <v>680.5</v>
      </c>
    </row>
    <row r="765" spans="1:40" s="56" customFormat="1" ht="21" customHeight="1" x14ac:dyDescent="0.3">
      <c r="A765" s="14">
        <v>189860</v>
      </c>
      <c r="B765" s="15" t="s">
        <v>777</v>
      </c>
      <c r="C765" s="16" t="s">
        <v>2466</v>
      </c>
      <c r="D765" s="16" t="s">
        <v>2472</v>
      </c>
      <c r="E765" s="51">
        <v>81.152125525669859</v>
      </c>
      <c r="F765" s="51">
        <v>43.701395742198045</v>
      </c>
      <c r="G765" s="51">
        <v>109.70661310852972</v>
      </c>
      <c r="H765" s="51">
        <v>4.8533065542648579</v>
      </c>
      <c r="I765" s="51">
        <v>2.6</v>
      </c>
      <c r="J765" s="17">
        <v>331.21333700000002</v>
      </c>
      <c r="K765" s="17">
        <v>417.53247900000002</v>
      </c>
      <c r="L765" s="17">
        <v>286.11401000000001</v>
      </c>
      <c r="M765" s="17">
        <v>572.22802000000001</v>
      </c>
      <c r="N765" s="17">
        <v>600</v>
      </c>
      <c r="O765" s="52"/>
      <c r="P765" s="18">
        <v>201812</v>
      </c>
      <c r="Q765" s="52">
        <v>193</v>
      </c>
      <c r="R765" s="52">
        <v>104</v>
      </c>
      <c r="S765" s="52">
        <v>159</v>
      </c>
      <c r="T765" s="52">
        <v>89</v>
      </c>
      <c r="U765" s="19">
        <v>222</v>
      </c>
      <c r="V765" s="53">
        <v>149.43820224719099</v>
      </c>
      <c r="W765" s="20">
        <v>15.025906735751304</v>
      </c>
      <c r="X765" s="52">
        <v>20</v>
      </c>
      <c r="Y765" s="52">
        <v>3</v>
      </c>
      <c r="Z765" s="52">
        <v>23</v>
      </c>
      <c r="AA765" s="52">
        <v>-10</v>
      </c>
      <c r="AB765" s="19">
        <v>32</v>
      </c>
      <c r="AC765" s="53" t="s">
        <v>3137</v>
      </c>
      <c r="AD765" s="20">
        <v>60.000000000000007</v>
      </c>
      <c r="AE765" s="53">
        <v>8.3623693379790947</v>
      </c>
      <c r="AF765" s="53">
        <v>12.5</v>
      </c>
      <c r="AG765" s="53">
        <v>1.7033356990773598</v>
      </c>
      <c r="AH765" s="53">
        <v>13.626685592618879</v>
      </c>
      <c r="AI765" s="54">
        <v>44.854506742370475</v>
      </c>
      <c r="AJ765" s="21" t="s">
        <v>1989</v>
      </c>
      <c r="AK765" s="55">
        <v>352.25</v>
      </c>
      <c r="AL765" s="56">
        <v>6190</v>
      </c>
      <c r="AM765" s="56" t="s">
        <v>1989</v>
      </c>
      <c r="AN765" s="55">
        <v>158</v>
      </c>
    </row>
    <row r="766" spans="1:40" s="56" customFormat="1" ht="21" customHeight="1" x14ac:dyDescent="0.3">
      <c r="A766" s="33">
        <v>40160</v>
      </c>
      <c r="B766" s="34" t="s">
        <v>778</v>
      </c>
      <c r="C766" s="35" t="s">
        <v>2466</v>
      </c>
      <c r="D766" s="35" t="s">
        <v>2473</v>
      </c>
      <c r="E766" s="51">
        <v>-36.843438419459495</v>
      </c>
      <c r="F766" s="51">
        <v>-28.648627297152217</v>
      </c>
      <c r="G766" s="51">
        <v>-14.8356112198319</v>
      </c>
      <c r="H766" s="51">
        <v>7.027059054271656</v>
      </c>
      <c r="I766" s="51">
        <v>0.5</v>
      </c>
      <c r="J766" s="36">
        <v>1217.6090349999999</v>
      </c>
      <c r="K766" s="36">
        <v>1077.764829</v>
      </c>
      <c r="L766" s="36">
        <v>902.95957150000004</v>
      </c>
      <c r="M766" s="36">
        <v>718.50988600000005</v>
      </c>
      <c r="N766" s="36">
        <v>769</v>
      </c>
      <c r="O766" s="37"/>
      <c r="P766" s="38">
        <v>201809</v>
      </c>
      <c r="Q766" s="37">
        <v>448</v>
      </c>
      <c r="R766" s="37">
        <v>495</v>
      </c>
      <c r="S766" s="37">
        <v>441</v>
      </c>
      <c r="T766" s="37">
        <v>612</v>
      </c>
      <c r="U766" s="39">
        <v>362</v>
      </c>
      <c r="V766" s="40">
        <v>-40.849673202614376</v>
      </c>
      <c r="W766" s="41">
        <v>-19.196428571428569</v>
      </c>
      <c r="X766" s="37">
        <v>39</v>
      </c>
      <c r="Y766" s="37">
        <v>14</v>
      </c>
      <c r="Z766" s="37">
        <v>49</v>
      </c>
      <c r="AA766" s="37">
        <v>103</v>
      </c>
      <c r="AB766" s="39">
        <v>-2</v>
      </c>
      <c r="AC766" s="40" t="s">
        <v>3139</v>
      </c>
      <c r="AD766" s="41" t="s">
        <v>3139</v>
      </c>
      <c r="AE766" s="40">
        <v>8.5863874345549736</v>
      </c>
      <c r="AF766" s="40">
        <v>4.6890243902439028</v>
      </c>
      <c r="AG766" s="40">
        <v>1.3333333333333333</v>
      </c>
      <c r="AH766" s="40">
        <v>28.435197225834418</v>
      </c>
      <c r="AI766" s="42">
        <v>145.86042479410492</v>
      </c>
      <c r="AJ766" s="43">
        <v>0.7836990595611284</v>
      </c>
      <c r="AK766" s="55">
        <v>576.75</v>
      </c>
      <c r="AL766" s="56">
        <v>6380</v>
      </c>
      <c r="AM766" s="56" t="s">
        <v>3167</v>
      </c>
      <c r="AN766" s="55">
        <v>841.25</v>
      </c>
    </row>
    <row r="767" spans="1:40" s="56" customFormat="1" ht="21" customHeight="1" x14ac:dyDescent="0.3">
      <c r="A767" s="14">
        <v>10120</v>
      </c>
      <c r="B767" s="15" t="s">
        <v>779</v>
      </c>
      <c r="C767" s="16" t="s">
        <v>2466</v>
      </c>
      <c r="D767" s="16" t="s">
        <v>2474</v>
      </c>
      <c r="E767" s="51">
        <v>-6.5693430656934337</v>
      </c>
      <c r="F767" s="51">
        <v>-28.391608391608393</v>
      </c>
      <c r="G767" s="51">
        <v>5.0256410256410255</v>
      </c>
      <c r="H767" s="51">
        <v>-0.58252427184466438</v>
      </c>
      <c r="I767" s="51">
        <v>-2.1</v>
      </c>
      <c r="J767" s="17">
        <v>16440</v>
      </c>
      <c r="K767" s="17">
        <v>21450</v>
      </c>
      <c r="L767" s="17">
        <v>14625</v>
      </c>
      <c r="M767" s="17">
        <v>15450</v>
      </c>
      <c r="N767" s="17">
        <v>15360</v>
      </c>
      <c r="O767" s="52"/>
      <c r="P767" s="18">
        <v>201812</v>
      </c>
      <c r="Q767" s="52">
        <v>6046</v>
      </c>
      <c r="R767" s="52">
        <v>5916</v>
      </c>
      <c r="S767" s="52">
        <v>6605</v>
      </c>
      <c r="T767" s="52">
        <v>6025</v>
      </c>
      <c r="U767" s="19">
        <v>6304</v>
      </c>
      <c r="V767" s="53">
        <v>4.6307053941908816</v>
      </c>
      <c r="W767" s="20">
        <v>4.2672841548131002</v>
      </c>
      <c r="X767" s="52">
        <v>234</v>
      </c>
      <c r="Y767" s="52">
        <v>554</v>
      </c>
      <c r="Z767" s="52">
        <v>653</v>
      </c>
      <c r="AA767" s="52">
        <v>526</v>
      </c>
      <c r="AB767" s="19">
        <v>317</v>
      </c>
      <c r="AC767" s="53">
        <v>-39.733840304182507</v>
      </c>
      <c r="AD767" s="20">
        <v>35.470085470085479</v>
      </c>
      <c r="AE767" s="53">
        <v>8.2494969818913475</v>
      </c>
      <c r="AF767" s="53">
        <v>7.4926829268292687</v>
      </c>
      <c r="AG767" s="53">
        <v>1.257393119538301</v>
      </c>
      <c r="AH767" s="53">
        <v>16.781613900088001</v>
      </c>
      <c r="AI767" s="54">
        <v>94.020015144383279</v>
      </c>
      <c r="AJ767" s="21">
        <v>2.1484375</v>
      </c>
      <c r="AK767" s="55">
        <v>12215.75</v>
      </c>
      <c r="AL767" s="56">
        <v>51200</v>
      </c>
      <c r="AM767" s="56">
        <v>1100</v>
      </c>
      <c r="AN767" s="55">
        <v>11485.25</v>
      </c>
    </row>
    <row r="768" spans="1:40" s="56" customFormat="1" ht="21" customHeight="1" x14ac:dyDescent="0.3">
      <c r="A768" s="33">
        <v>42370</v>
      </c>
      <c r="B768" s="34" t="s">
        <v>780</v>
      </c>
      <c r="C768" s="35" t="s">
        <v>2466</v>
      </c>
      <c r="D768" s="35" t="s">
        <v>2474</v>
      </c>
      <c r="E768" s="51">
        <v>7.7638938608532548</v>
      </c>
      <c r="F768" s="51">
        <v>-19.043044910503269</v>
      </c>
      <c r="G768" s="51">
        <v>-0.47493594502238112</v>
      </c>
      <c r="H768" s="51">
        <v>13.002416479089174</v>
      </c>
      <c r="I768" s="51">
        <v>-1.2</v>
      </c>
      <c r="J768" s="36">
        <v>1350.1739292</v>
      </c>
      <c r="K768" s="36">
        <v>1797.2513891999999</v>
      </c>
      <c r="L768" s="36">
        <v>1461.9432942000001</v>
      </c>
      <c r="M768" s="36">
        <v>1287.5830848000001</v>
      </c>
      <c r="N768" s="36">
        <v>1455</v>
      </c>
      <c r="O768" s="37"/>
      <c r="P768" s="38">
        <v>201809</v>
      </c>
      <c r="Q768" s="37">
        <v>453</v>
      </c>
      <c r="R768" s="37">
        <v>579</v>
      </c>
      <c r="S768" s="37">
        <v>595</v>
      </c>
      <c r="T768" s="37">
        <v>578</v>
      </c>
      <c r="U768" s="39">
        <v>648</v>
      </c>
      <c r="V768" s="40">
        <v>12.110726643598625</v>
      </c>
      <c r="W768" s="41">
        <v>43.046357615894038</v>
      </c>
      <c r="X768" s="37">
        <v>12</v>
      </c>
      <c r="Y768" s="37">
        <v>23</v>
      </c>
      <c r="Z768" s="37">
        <v>48</v>
      </c>
      <c r="AA768" s="37">
        <v>37</v>
      </c>
      <c r="AB768" s="39">
        <v>85</v>
      </c>
      <c r="AC768" s="40">
        <v>129.72972972972974</v>
      </c>
      <c r="AD768" s="41">
        <v>608.33333333333326</v>
      </c>
      <c r="AE768" s="40">
        <v>8.0416666666666661</v>
      </c>
      <c r="AF768" s="40">
        <v>7.5388601036269431</v>
      </c>
      <c r="AG768" s="40">
        <v>0.71402281928597722</v>
      </c>
      <c r="AH768" s="40">
        <v>9.4712305238621024</v>
      </c>
      <c r="AI768" s="42">
        <v>55.072997178260344</v>
      </c>
      <c r="AJ768" s="43" t="s">
        <v>1989</v>
      </c>
      <c r="AK768" s="55">
        <v>2037.75</v>
      </c>
      <c r="AL768" s="56">
        <v>6510</v>
      </c>
      <c r="AM768" s="56" t="s">
        <v>1989</v>
      </c>
      <c r="AN768" s="55">
        <v>1122.25</v>
      </c>
    </row>
    <row r="769" spans="1:40" s="56" customFormat="1" ht="21" customHeight="1" x14ac:dyDescent="0.3">
      <c r="A769" s="14">
        <v>237750</v>
      </c>
      <c r="B769" s="15" t="s">
        <v>781</v>
      </c>
      <c r="C769" s="16" t="s">
        <v>2466</v>
      </c>
      <c r="D769" s="16" t="s">
        <v>2474</v>
      </c>
      <c r="E769" s="51">
        <v>21.709459473971737</v>
      </c>
      <c r="F769" s="51">
        <v>-10.819167363018034</v>
      </c>
      <c r="G769" s="51">
        <v>14.294975161189537</v>
      </c>
      <c r="H769" s="51">
        <v>14.032830722746436</v>
      </c>
      <c r="I769" s="51">
        <v>-0.4</v>
      </c>
      <c r="J769" s="17">
        <v>530.77221999999995</v>
      </c>
      <c r="K769" s="17">
        <v>724.37090000000001</v>
      </c>
      <c r="L769" s="17">
        <v>565.20420000000001</v>
      </c>
      <c r="M769" s="17">
        <v>566.50351999999998</v>
      </c>
      <c r="N769" s="17">
        <v>646</v>
      </c>
      <c r="O769" s="52"/>
      <c r="P769" s="18">
        <v>201809</v>
      </c>
      <c r="Q769" s="52">
        <v>64</v>
      </c>
      <c r="R769" s="52">
        <v>59</v>
      </c>
      <c r="S769" s="52">
        <v>58</v>
      </c>
      <c r="T769" s="52">
        <v>57</v>
      </c>
      <c r="U769" s="19">
        <v>57</v>
      </c>
      <c r="V769" s="53">
        <v>0</v>
      </c>
      <c r="W769" s="20">
        <v>-10.9375</v>
      </c>
      <c r="X769" s="52">
        <v>16</v>
      </c>
      <c r="Y769" s="52">
        <v>2</v>
      </c>
      <c r="Z769" s="52">
        <v>10</v>
      </c>
      <c r="AA769" s="52">
        <v>11</v>
      </c>
      <c r="AB769" s="19">
        <v>7</v>
      </c>
      <c r="AC769" s="53">
        <v>-36.363636363636367</v>
      </c>
      <c r="AD769" s="20">
        <v>-56.25</v>
      </c>
      <c r="AE769" s="53">
        <v>12.987012987012985</v>
      </c>
      <c r="AF769" s="53">
        <v>21.533333333333335</v>
      </c>
      <c r="AG769" s="53">
        <v>1.1318440648269821</v>
      </c>
      <c r="AH769" s="53">
        <v>5.2562417871222076</v>
      </c>
      <c r="AI769" s="54">
        <v>17.038983793254488</v>
      </c>
      <c r="AJ769" s="21" t="s">
        <v>1989</v>
      </c>
      <c r="AK769" s="55">
        <v>570.75</v>
      </c>
      <c r="AL769" s="56">
        <v>9940</v>
      </c>
      <c r="AM769" s="56" t="s">
        <v>1989</v>
      </c>
      <c r="AN769" s="55">
        <v>97.25</v>
      </c>
    </row>
    <row r="770" spans="1:40" s="56" customFormat="1" ht="21" customHeight="1" x14ac:dyDescent="0.3">
      <c r="A770" s="33">
        <v>6910</v>
      </c>
      <c r="B770" s="34" t="s">
        <v>782</v>
      </c>
      <c r="C770" s="35" t="s">
        <v>2466</v>
      </c>
      <c r="D770" s="35" t="s">
        <v>2475</v>
      </c>
      <c r="E770" s="51">
        <v>6.6582696305510725</v>
      </c>
      <c r="F770" s="51">
        <v>-1.1048322729383941</v>
      </c>
      <c r="G770" s="51">
        <v>32.700097671980764</v>
      </c>
      <c r="H770" s="51">
        <v>15.104504610502634</v>
      </c>
      <c r="I770" s="51">
        <v>0.2</v>
      </c>
      <c r="J770" s="36">
        <v>1343.5432667</v>
      </c>
      <c r="K770" s="36">
        <v>1449.0091204</v>
      </c>
      <c r="L770" s="36">
        <v>1079.8786324499999</v>
      </c>
      <c r="M770" s="36">
        <v>1244.9556208500001</v>
      </c>
      <c r="N770" s="36">
        <v>1433</v>
      </c>
      <c r="O770" s="37"/>
      <c r="P770" s="38">
        <v>201809</v>
      </c>
      <c r="Q770" s="37">
        <v>149</v>
      </c>
      <c r="R770" s="37">
        <v>291</v>
      </c>
      <c r="S770" s="37">
        <v>243</v>
      </c>
      <c r="T770" s="37">
        <v>322</v>
      </c>
      <c r="U770" s="39">
        <v>227</v>
      </c>
      <c r="V770" s="40">
        <v>-29.503105590062106</v>
      </c>
      <c r="W770" s="41">
        <v>52.348993288590592</v>
      </c>
      <c r="X770" s="37">
        <v>-11</v>
      </c>
      <c r="Y770" s="37">
        <v>-35</v>
      </c>
      <c r="Z770" s="37">
        <v>4</v>
      </c>
      <c r="AA770" s="37">
        <v>9</v>
      </c>
      <c r="AB770" s="39">
        <v>-4</v>
      </c>
      <c r="AC770" s="40" t="s">
        <v>3139</v>
      </c>
      <c r="AD770" s="41" t="s">
        <v>3138</v>
      </c>
      <c r="AE770" s="40">
        <v>-2.4007386888273317</v>
      </c>
      <c r="AF770" s="40">
        <v>-55.115384615384613</v>
      </c>
      <c r="AG770" s="40">
        <v>1.6735766423357665</v>
      </c>
      <c r="AH770" s="40">
        <v>-3.0364963503649633</v>
      </c>
      <c r="AI770" s="42">
        <v>50.131386861313864</v>
      </c>
      <c r="AJ770" s="43" t="s">
        <v>1989</v>
      </c>
      <c r="AK770" s="55">
        <v>856.25</v>
      </c>
      <c r="AL770" s="56">
        <v>3125</v>
      </c>
      <c r="AM770" s="56" t="s">
        <v>1989</v>
      </c>
      <c r="AN770" s="55">
        <v>429.25</v>
      </c>
    </row>
    <row r="771" spans="1:40" s="56" customFormat="1" ht="21" customHeight="1" x14ac:dyDescent="0.3">
      <c r="A771" s="14">
        <v>147830</v>
      </c>
      <c r="B771" s="15" t="s">
        <v>783</v>
      </c>
      <c r="C771" s="16" t="s">
        <v>2466</v>
      </c>
      <c r="D771" s="16" t="s">
        <v>2475</v>
      </c>
      <c r="E771" s="51">
        <v>15.053763440860223</v>
      </c>
      <c r="F771" s="51">
        <v>18.888888888888889</v>
      </c>
      <c r="G771" s="51">
        <v>61.631419939577036</v>
      </c>
      <c r="H771" s="51">
        <v>9.1836734693877542</v>
      </c>
      <c r="I771" s="51">
        <v>0.9</v>
      </c>
      <c r="J771" s="17">
        <v>930</v>
      </c>
      <c r="K771" s="17">
        <v>900</v>
      </c>
      <c r="L771" s="17">
        <v>662</v>
      </c>
      <c r="M771" s="17">
        <v>980</v>
      </c>
      <c r="N771" s="17">
        <v>1070</v>
      </c>
      <c r="O771" s="52"/>
      <c r="P771" s="18">
        <v>201809</v>
      </c>
      <c r="Q771" s="52">
        <v>75</v>
      </c>
      <c r="R771" s="52">
        <v>73</v>
      </c>
      <c r="S771" s="52">
        <v>82</v>
      </c>
      <c r="T771" s="52">
        <v>98</v>
      </c>
      <c r="U771" s="19">
        <v>64</v>
      </c>
      <c r="V771" s="53">
        <v>-34.693877551020414</v>
      </c>
      <c r="W771" s="20">
        <v>-14.666666666666661</v>
      </c>
      <c r="X771" s="52">
        <v>5</v>
      </c>
      <c r="Y771" s="52">
        <v>2</v>
      </c>
      <c r="Z771" s="52">
        <v>7</v>
      </c>
      <c r="AA771" s="52">
        <v>14</v>
      </c>
      <c r="AB771" s="19">
        <v>4</v>
      </c>
      <c r="AC771" s="53">
        <v>-71.428571428571431</v>
      </c>
      <c r="AD771" s="20">
        <v>-19.999999999999996</v>
      </c>
      <c r="AE771" s="53">
        <v>8.517350157728707</v>
      </c>
      <c r="AF771" s="53">
        <v>39.629629629629626</v>
      </c>
      <c r="AG771" s="53">
        <v>1.9925512104283054</v>
      </c>
      <c r="AH771" s="53">
        <v>5.027932960893855</v>
      </c>
      <c r="AI771" s="54">
        <v>11.080074487895716</v>
      </c>
      <c r="AJ771" s="21">
        <v>0.93457943925233633</v>
      </c>
      <c r="AK771" s="55">
        <v>537</v>
      </c>
      <c r="AL771" s="56">
        <v>10700</v>
      </c>
      <c r="AM771" s="56">
        <v>100</v>
      </c>
      <c r="AN771" s="55">
        <v>59.5</v>
      </c>
    </row>
    <row r="772" spans="1:40" s="56" customFormat="1" ht="21" customHeight="1" x14ac:dyDescent="0.3">
      <c r="A772" s="33">
        <v>24810</v>
      </c>
      <c r="B772" s="34" t="s">
        <v>784</v>
      </c>
      <c r="C772" s="35" t="s">
        <v>2466</v>
      </c>
      <c r="D772" s="35" t="s">
        <v>2476</v>
      </c>
      <c r="E772" s="51">
        <v>41.763488858381436</v>
      </c>
      <c r="F772" s="51">
        <v>-5.4562914306385712</v>
      </c>
      <c r="G772" s="51">
        <v>21.766410647698955</v>
      </c>
      <c r="H772" s="51">
        <v>8.659609501592481</v>
      </c>
      <c r="I772" s="51">
        <v>0.3</v>
      </c>
      <c r="J772" s="36">
        <v>1328.9740646</v>
      </c>
      <c r="K772" s="36">
        <v>1992.72910753</v>
      </c>
      <c r="L772" s="36">
        <v>1547.2247149100001</v>
      </c>
      <c r="M772" s="36">
        <v>1733.85493344</v>
      </c>
      <c r="N772" s="36">
        <v>1884</v>
      </c>
      <c r="O772" s="37"/>
      <c r="P772" s="38">
        <v>201812</v>
      </c>
      <c r="Q772" s="37">
        <v>151</v>
      </c>
      <c r="R772" s="37">
        <v>64</v>
      </c>
      <c r="S772" s="37">
        <v>95</v>
      </c>
      <c r="T772" s="37">
        <v>84</v>
      </c>
      <c r="U772" s="39">
        <v>177</v>
      </c>
      <c r="V772" s="40">
        <v>110.71428571428572</v>
      </c>
      <c r="W772" s="41">
        <v>17.218543046357617</v>
      </c>
      <c r="X772" s="37">
        <v>-11</v>
      </c>
      <c r="Y772" s="37">
        <v>-14</v>
      </c>
      <c r="Z772" s="37">
        <v>-10</v>
      </c>
      <c r="AA772" s="37">
        <v>-11</v>
      </c>
      <c r="AB772" s="39">
        <v>-1</v>
      </c>
      <c r="AC772" s="40" t="s">
        <v>3138</v>
      </c>
      <c r="AD772" s="41" t="s">
        <v>3138</v>
      </c>
      <c r="AE772" s="40">
        <v>-8.5714285714285712</v>
      </c>
      <c r="AF772" s="40">
        <v>-52.333333333333336</v>
      </c>
      <c r="AG772" s="40">
        <v>1.1126531817510705</v>
      </c>
      <c r="AH772" s="40">
        <v>-2.126088882326886</v>
      </c>
      <c r="AI772" s="42">
        <v>10.394212313598111</v>
      </c>
      <c r="AJ772" s="43" t="s">
        <v>1989</v>
      </c>
      <c r="AK772" s="55">
        <v>1693.25</v>
      </c>
      <c r="AL772" s="56">
        <v>313</v>
      </c>
      <c r="AM772" s="56" t="s">
        <v>1989</v>
      </c>
      <c r="AN772" s="55">
        <v>176</v>
      </c>
    </row>
    <row r="773" spans="1:40" s="56" customFormat="1" ht="21" customHeight="1" x14ac:dyDescent="0.3">
      <c r="A773" s="14">
        <v>15760</v>
      </c>
      <c r="B773" s="15" t="s">
        <v>785</v>
      </c>
      <c r="C773" s="16" t="s">
        <v>2466</v>
      </c>
      <c r="D773" s="16" t="s">
        <v>2477</v>
      </c>
      <c r="E773" s="51">
        <v>-2.1801926689717366</v>
      </c>
      <c r="F773" s="51">
        <v>6.656144918775686</v>
      </c>
      <c r="G773" s="51">
        <v>19.53823702264199</v>
      </c>
      <c r="H773" s="51">
        <v>-2.322166264517489</v>
      </c>
      <c r="I773" s="51">
        <v>0.4</v>
      </c>
      <c r="J773" s="17">
        <v>220835.64248800001</v>
      </c>
      <c r="K773" s="17">
        <v>202539.66629349999</v>
      </c>
      <c r="L773" s="17">
        <v>180712.88767550001</v>
      </c>
      <c r="M773" s="17">
        <v>221156.6245265</v>
      </c>
      <c r="N773" s="17">
        <v>216021</v>
      </c>
      <c r="O773" s="52"/>
      <c r="P773" s="18">
        <v>201809</v>
      </c>
      <c r="Q773" s="52">
        <v>161877</v>
      </c>
      <c r="R773" s="52">
        <v>155550</v>
      </c>
      <c r="S773" s="52">
        <v>157060</v>
      </c>
      <c r="T773" s="52">
        <v>133372</v>
      </c>
      <c r="U773" s="19">
        <v>164098</v>
      </c>
      <c r="V773" s="53">
        <v>23.037819032480588</v>
      </c>
      <c r="W773" s="20">
        <v>1.372029380331985</v>
      </c>
      <c r="X773" s="52">
        <v>27729</v>
      </c>
      <c r="Y773" s="52">
        <v>-1294</v>
      </c>
      <c r="Z773" s="52">
        <v>-1276</v>
      </c>
      <c r="AA773" s="52">
        <v>-6871</v>
      </c>
      <c r="AB773" s="19">
        <v>13952</v>
      </c>
      <c r="AC773" s="53" t="s">
        <v>3137</v>
      </c>
      <c r="AD773" s="20">
        <v>-49.684445886977535</v>
      </c>
      <c r="AE773" s="53">
        <v>0.73941122475740884</v>
      </c>
      <c r="AF773" s="53">
        <v>47.887608069164266</v>
      </c>
      <c r="AG773" s="53">
        <v>0.29963547894017029</v>
      </c>
      <c r="AH773" s="53">
        <v>0.62570567005018407</v>
      </c>
      <c r="AI773" s="54">
        <v>156.04369120572136</v>
      </c>
      <c r="AJ773" s="21">
        <v>2.3476968796433879</v>
      </c>
      <c r="AK773" s="55">
        <v>720946</v>
      </c>
      <c r="AL773" s="56">
        <v>33650</v>
      </c>
      <c r="AM773" s="56">
        <v>790</v>
      </c>
      <c r="AN773" s="55">
        <v>1124990.75</v>
      </c>
    </row>
    <row r="774" spans="1:40" s="56" customFormat="1" ht="21" customHeight="1" x14ac:dyDescent="0.3">
      <c r="A774" s="33">
        <v>54220</v>
      </c>
      <c r="B774" s="34" t="s">
        <v>786</v>
      </c>
      <c r="C774" s="35" t="s">
        <v>2466</v>
      </c>
      <c r="D774" s="35" t="s">
        <v>2478</v>
      </c>
      <c r="E774" s="51">
        <v>-46.241130655710329</v>
      </c>
      <c r="F774" s="51">
        <v>-56.74743596790772</v>
      </c>
      <c r="G774" s="51">
        <v>-59.745262366470655</v>
      </c>
      <c r="H774" s="51">
        <v>11.234363411594629</v>
      </c>
      <c r="I774" s="51">
        <v>0.2</v>
      </c>
      <c r="J774" s="36">
        <v>578.50919075000002</v>
      </c>
      <c r="K774" s="36">
        <v>719.03251739999996</v>
      </c>
      <c r="L774" s="36">
        <v>772.57987079999998</v>
      </c>
      <c r="M774" s="36">
        <v>279.58985916</v>
      </c>
      <c r="N774" s="36">
        <v>311</v>
      </c>
      <c r="O774" s="37"/>
      <c r="P774" s="38">
        <v>201809</v>
      </c>
      <c r="Q774" s="37">
        <v>202</v>
      </c>
      <c r="R774" s="37">
        <v>190</v>
      </c>
      <c r="S774" s="37">
        <v>165</v>
      </c>
      <c r="T774" s="37">
        <v>138</v>
      </c>
      <c r="U774" s="39">
        <v>100</v>
      </c>
      <c r="V774" s="40">
        <v>-27.536231884057973</v>
      </c>
      <c r="W774" s="41">
        <v>-50.495049504950494</v>
      </c>
      <c r="X774" s="37">
        <v>7</v>
      </c>
      <c r="Y774" s="37">
        <v>4</v>
      </c>
      <c r="Z774" s="37">
        <v>-72</v>
      </c>
      <c r="AA774" s="37">
        <v>5</v>
      </c>
      <c r="AB774" s="39">
        <v>-70</v>
      </c>
      <c r="AC774" s="40" t="s">
        <v>3139</v>
      </c>
      <c r="AD774" s="41" t="s">
        <v>3139</v>
      </c>
      <c r="AE774" s="40">
        <v>-22.428330522765599</v>
      </c>
      <c r="AF774" s="40">
        <v>-2.3383458646616542</v>
      </c>
      <c r="AG774" s="40">
        <v>0.62701612903225812</v>
      </c>
      <c r="AH774" s="40">
        <v>-26.814516129032256</v>
      </c>
      <c r="AI774" s="42">
        <v>126.6633064516129</v>
      </c>
      <c r="AJ774" s="43" t="s">
        <v>1989</v>
      </c>
      <c r="AK774" s="55">
        <v>496</v>
      </c>
      <c r="AL774" s="56">
        <v>644</v>
      </c>
      <c r="AM774" s="56" t="s">
        <v>1989</v>
      </c>
      <c r="AN774" s="55">
        <v>628.25</v>
      </c>
    </row>
    <row r="775" spans="1:40" s="56" customFormat="1" ht="21" customHeight="1" x14ac:dyDescent="0.3">
      <c r="A775" s="14">
        <v>46120</v>
      </c>
      <c r="B775" s="15" t="s">
        <v>787</v>
      </c>
      <c r="C775" s="16" t="s">
        <v>2466</v>
      </c>
      <c r="D775" s="16" t="s">
        <v>2479</v>
      </c>
      <c r="E775" s="51">
        <v>120.76990026076717</v>
      </c>
      <c r="F775" s="51">
        <v>49.892889752973012</v>
      </c>
      <c r="G775" s="51">
        <v>79.645498523035513</v>
      </c>
      <c r="H775" s="51">
        <v>46.214536630200676</v>
      </c>
      <c r="I775" s="51">
        <v>1.4</v>
      </c>
      <c r="J775" s="17">
        <v>770.48546835000002</v>
      </c>
      <c r="K775" s="17">
        <v>1134.8103321000001</v>
      </c>
      <c r="L775" s="17">
        <v>946.86480540000002</v>
      </c>
      <c r="M775" s="17">
        <v>1163.3590197000001</v>
      </c>
      <c r="N775" s="17">
        <v>1701</v>
      </c>
      <c r="O775" s="52"/>
      <c r="P775" s="18">
        <v>201812</v>
      </c>
      <c r="Q775" s="52">
        <v>145</v>
      </c>
      <c r="R775" s="52">
        <v>141</v>
      </c>
      <c r="S775" s="52">
        <v>196</v>
      </c>
      <c r="T775" s="52">
        <v>187</v>
      </c>
      <c r="U775" s="19">
        <v>169</v>
      </c>
      <c r="V775" s="53">
        <v>-9.6256684491978657</v>
      </c>
      <c r="W775" s="20">
        <v>16.551724137931046</v>
      </c>
      <c r="X775" s="52">
        <v>9</v>
      </c>
      <c r="Y775" s="52">
        <v>9</v>
      </c>
      <c r="Z775" s="52">
        <v>15</v>
      </c>
      <c r="AA775" s="52">
        <v>19</v>
      </c>
      <c r="AB775" s="19">
        <v>-1</v>
      </c>
      <c r="AC775" s="53" t="s">
        <v>3139</v>
      </c>
      <c r="AD775" s="20" t="s">
        <v>3139</v>
      </c>
      <c r="AE775" s="53">
        <v>6.0606060606060606</v>
      </c>
      <c r="AF775" s="53">
        <v>40.5</v>
      </c>
      <c r="AG775" s="53">
        <v>2.5714285714285716</v>
      </c>
      <c r="AH775" s="53">
        <v>6.3492063492063489</v>
      </c>
      <c r="AI775" s="54">
        <v>81.897203325774754</v>
      </c>
      <c r="AJ775" s="21" t="s">
        <v>1989</v>
      </c>
      <c r="AK775" s="55">
        <v>661.5</v>
      </c>
      <c r="AL775" s="56">
        <v>7150</v>
      </c>
      <c r="AM775" s="56" t="s">
        <v>1989</v>
      </c>
      <c r="AN775" s="55">
        <v>541.75</v>
      </c>
    </row>
    <row r="776" spans="1:40" s="56" customFormat="1" ht="21" customHeight="1" x14ac:dyDescent="0.3">
      <c r="A776" s="33">
        <v>32820</v>
      </c>
      <c r="B776" s="34" t="s">
        <v>788</v>
      </c>
      <c r="C776" s="35" t="s">
        <v>2466</v>
      </c>
      <c r="D776" s="35" t="s">
        <v>2480</v>
      </c>
      <c r="E776" s="51">
        <v>140.91527642562119</v>
      </c>
      <c r="F776" s="51">
        <v>-14.658825808551136</v>
      </c>
      <c r="G776" s="51">
        <v>31.351198538143031</v>
      </c>
      <c r="H776" s="51">
        <v>26.936032200726466</v>
      </c>
      <c r="I776" s="51">
        <v>-2.2999999999999998</v>
      </c>
      <c r="J776" s="36">
        <v>535.45794983999997</v>
      </c>
      <c r="K776" s="36">
        <v>1511.5798583999999</v>
      </c>
      <c r="L776" s="36">
        <v>982.09990800000003</v>
      </c>
      <c r="M776" s="36">
        <v>1016.2599048</v>
      </c>
      <c r="N776" s="36">
        <v>1290</v>
      </c>
      <c r="O776" s="37"/>
      <c r="P776" s="38">
        <v>201809</v>
      </c>
      <c r="Q776" s="37">
        <v>83</v>
      </c>
      <c r="R776" s="37">
        <v>117</v>
      </c>
      <c r="S776" s="37">
        <v>56</v>
      </c>
      <c r="T776" s="37">
        <v>58</v>
      </c>
      <c r="U776" s="39">
        <v>60</v>
      </c>
      <c r="V776" s="40">
        <v>3.4482758620689724</v>
      </c>
      <c r="W776" s="41">
        <v>-27.710843373493976</v>
      </c>
      <c r="X776" s="37">
        <v>33</v>
      </c>
      <c r="Y776" s="37">
        <v>13</v>
      </c>
      <c r="Z776" s="37">
        <v>2</v>
      </c>
      <c r="AA776" s="37">
        <v>-7</v>
      </c>
      <c r="AB776" s="39">
        <v>-1</v>
      </c>
      <c r="AC776" s="40" t="s">
        <v>3138</v>
      </c>
      <c r="AD776" s="41" t="s">
        <v>3139</v>
      </c>
      <c r="AE776" s="40">
        <v>2.4054982817869419</v>
      </c>
      <c r="AF776" s="40">
        <v>184.28571428571428</v>
      </c>
      <c r="AG776" s="40">
        <v>3.2971246006389778</v>
      </c>
      <c r="AH776" s="40">
        <v>1.7891373801916934</v>
      </c>
      <c r="AI776" s="42">
        <v>131.75718849840257</v>
      </c>
      <c r="AJ776" s="43" t="s">
        <v>1989</v>
      </c>
      <c r="AK776" s="55">
        <v>391.25</v>
      </c>
      <c r="AL776" s="56">
        <v>1510</v>
      </c>
      <c r="AM776" s="56" t="s">
        <v>1989</v>
      </c>
      <c r="AN776" s="55">
        <v>515.5</v>
      </c>
    </row>
    <row r="777" spans="1:40" s="56" customFormat="1" ht="21" customHeight="1" x14ac:dyDescent="0.3">
      <c r="A777" s="14">
        <v>52690</v>
      </c>
      <c r="B777" s="15" t="s">
        <v>789</v>
      </c>
      <c r="C777" s="16" t="s">
        <v>2466</v>
      </c>
      <c r="D777" s="16" t="s">
        <v>2481</v>
      </c>
      <c r="E777" s="51">
        <v>16.517633824115883</v>
      </c>
      <c r="F777" s="51">
        <v>25.65084502648125</v>
      </c>
      <c r="G777" s="51">
        <v>37.044056363079306</v>
      </c>
      <c r="H777" s="51">
        <v>27.775376222581194</v>
      </c>
      <c r="I777" s="51">
        <v>-1.3</v>
      </c>
      <c r="J777" s="17">
        <v>8675.94</v>
      </c>
      <c r="K777" s="17">
        <v>8045.31</v>
      </c>
      <c r="L777" s="17">
        <v>7376.46</v>
      </c>
      <c r="M777" s="17">
        <v>7911.54</v>
      </c>
      <c r="N777" s="17">
        <v>10109</v>
      </c>
      <c r="O777" s="52"/>
      <c r="P777" s="18">
        <v>201809</v>
      </c>
      <c r="Q777" s="52">
        <v>998</v>
      </c>
      <c r="R777" s="52">
        <v>1694</v>
      </c>
      <c r="S777" s="52">
        <v>863</v>
      </c>
      <c r="T777" s="52">
        <v>857</v>
      </c>
      <c r="U777" s="19">
        <v>1012</v>
      </c>
      <c r="V777" s="53">
        <v>18.086347724620765</v>
      </c>
      <c r="W777" s="20">
        <v>1.4028056112224352</v>
      </c>
      <c r="X777" s="52">
        <v>19</v>
      </c>
      <c r="Y777" s="52">
        <v>107</v>
      </c>
      <c r="Z777" s="52">
        <v>12</v>
      </c>
      <c r="AA777" s="52">
        <v>2</v>
      </c>
      <c r="AB777" s="19">
        <v>46</v>
      </c>
      <c r="AC777" s="53">
        <v>2200</v>
      </c>
      <c r="AD777" s="20">
        <v>142.10526315789474</v>
      </c>
      <c r="AE777" s="53">
        <v>3.7731586082241302</v>
      </c>
      <c r="AF777" s="53">
        <v>60.532934131736525</v>
      </c>
      <c r="AG777" s="53">
        <v>2.2393531594395526</v>
      </c>
      <c r="AH777" s="53">
        <v>3.6993963559838292</v>
      </c>
      <c r="AI777" s="54">
        <v>70.969707038821511</v>
      </c>
      <c r="AJ777" s="21">
        <v>0.83175803402646498</v>
      </c>
      <c r="AK777" s="55">
        <v>4514.25</v>
      </c>
      <c r="AL777" s="56">
        <v>26450</v>
      </c>
      <c r="AM777" s="56">
        <v>220</v>
      </c>
      <c r="AN777" s="55">
        <v>3203.75</v>
      </c>
    </row>
    <row r="778" spans="1:40" s="56" customFormat="1" ht="21" customHeight="1" x14ac:dyDescent="0.3">
      <c r="A778" s="33">
        <v>105840</v>
      </c>
      <c r="B778" s="34" t="s">
        <v>790</v>
      </c>
      <c r="C778" s="35" t="s">
        <v>2466</v>
      </c>
      <c r="D778" s="35" t="s">
        <v>2482</v>
      </c>
      <c r="E778" s="51">
        <v>41.767156930378867</v>
      </c>
      <c r="F778" s="51">
        <v>36.850376921232787</v>
      </c>
      <c r="G778" s="51">
        <v>42.85352668173752</v>
      </c>
      <c r="H778" s="51">
        <v>42.85352668173752</v>
      </c>
      <c r="I778" s="51">
        <v>-6.8</v>
      </c>
      <c r="J778" s="36">
        <v>869.73599999999999</v>
      </c>
      <c r="K778" s="36">
        <v>900.98400000000004</v>
      </c>
      <c r="L778" s="36">
        <v>863.12184839999998</v>
      </c>
      <c r="M778" s="36">
        <v>863.12184839999998</v>
      </c>
      <c r="N778" s="36">
        <v>1233</v>
      </c>
      <c r="O778" s="37"/>
      <c r="P778" s="38">
        <v>201809</v>
      </c>
      <c r="Q778" s="37">
        <v>324</v>
      </c>
      <c r="R778" s="37">
        <v>146</v>
      </c>
      <c r="S778" s="37">
        <v>170</v>
      </c>
      <c r="T778" s="37">
        <v>272</v>
      </c>
      <c r="U778" s="39">
        <v>260</v>
      </c>
      <c r="V778" s="40">
        <v>-4.4117647058823479</v>
      </c>
      <c r="W778" s="41">
        <v>-19.753086419753085</v>
      </c>
      <c r="X778" s="37">
        <v>11</v>
      </c>
      <c r="Y778" s="37">
        <v>-4</v>
      </c>
      <c r="Z778" s="37">
        <v>-28</v>
      </c>
      <c r="AA778" s="37">
        <v>11</v>
      </c>
      <c r="AB778" s="39">
        <v>17</v>
      </c>
      <c r="AC778" s="40">
        <v>54.54545454545454</v>
      </c>
      <c r="AD778" s="41">
        <v>54.54545454545454</v>
      </c>
      <c r="AE778" s="40">
        <v>-0.47169811320754718</v>
      </c>
      <c r="AF778" s="40">
        <v>-308.25</v>
      </c>
      <c r="AG778" s="40">
        <v>0.91215091547993343</v>
      </c>
      <c r="AH778" s="40">
        <v>-0.29591270575180323</v>
      </c>
      <c r="AI778" s="42">
        <v>50.120214536711671</v>
      </c>
      <c r="AJ778" s="43" t="s">
        <v>1989</v>
      </c>
      <c r="AK778" s="55">
        <v>1351.75</v>
      </c>
      <c r="AL778" s="56">
        <v>7020</v>
      </c>
      <c r="AM778" s="56" t="s">
        <v>1989</v>
      </c>
      <c r="AN778" s="55">
        <v>677.5</v>
      </c>
    </row>
    <row r="779" spans="1:40" s="56" customFormat="1" ht="21" customHeight="1" x14ac:dyDescent="0.3">
      <c r="A779" s="14">
        <v>43220</v>
      </c>
      <c r="B779" s="15" t="s">
        <v>791</v>
      </c>
      <c r="C779" s="16" t="s">
        <v>2466</v>
      </c>
      <c r="D779" s="16" t="s">
        <v>2483</v>
      </c>
      <c r="E779" s="51">
        <v>-6.5640893421327728</v>
      </c>
      <c r="F779" s="51">
        <v>-28.642719943306595</v>
      </c>
      <c r="G779" s="51">
        <v>-7.4998221487307726</v>
      </c>
      <c r="H779" s="51">
        <v>14.403834622507627</v>
      </c>
      <c r="I779" s="51">
        <v>-1.4</v>
      </c>
      <c r="J779" s="17">
        <v>588.63877509999998</v>
      </c>
      <c r="K779" s="17">
        <v>770.76928880000003</v>
      </c>
      <c r="L779" s="17">
        <v>594.59345136000002</v>
      </c>
      <c r="M779" s="17">
        <v>480.75311620000002</v>
      </c>
      <c r="N779" s="17">
        <v>550</v>
      </c>
      <c r="O779" s="52"/>
      <c r="P779" s="18">
        <v>201809</v>
      </c>
      <c r="Q779" s="52">
        <v>48</v>
      </c>
      <c r="R779" s="52">
        <v>100</v>
      </c>
      <c r="S779" s="52">
        <v>65</v>
      </c>
      <c r="T779" s="52">
        <v>142</v>
      </c>
      <c r="U779" s="19">
        <v>86</v>
      </c>
      <c r="V779" s="53">
        <v>-39.436619718309863</v>
      </c>
      <c r="W779" s="20">
        <v>79.166666666666671</v>
      </c>
      <c r="X779" s="52">
        <v>-45</v>
      </c>
      <c r="Y779" s="52">
        <v>-40</v>
      </c>
      <c r="Z779" s="52">
        <v>-19</v>
      </c>
      <c r="AA779" s="52">
        <v>-53</v>
      </c>
      <c r="AB779" s="19">
        <v>-22</v>
      </c>
      <c r="AC779" s="53" t="s">
        <v>3138</v>
      </c>
      <c r="AD779" s="20" t="s">
        <v>3138</v>
      </c>
      <c r="AE779" s="53">
        <v>-34.096692111959285</v>
      </c>
      <c r="AF779" s="53">
        <v>-4.1044776119402986</v>
      </c>
      <c r="AG779" s="53">
        <v>2.0657276995305165</v>
      </c>
      <c r="AH779" s="53">
        <v>-50.328638497652577</v>
      </c>
      <c r="AI779" s="54">
        <v>146.85446009389671</v>
      </c>
      <c r="AJ779" s="21" t="s">
        <v>1989</v>
      </c>
      <c r="AK779" s="55">
        <v>266.25</v>
      </c>
      <c r="AL779" s="56">
        <v>921</v>
      </c>
      <c r="AM779" s="56" t="s">
        <v>1989</v>
      </c>
      <c r="AN779" s="55">
        <v>391</v>
      </c>
    </row>
    <row r="780" spans="1:40" s="56" customFormat="1" ht="21" customHeight="1" x14ac:dyDescent="0.3">
      <c r="A780" s="33">
        <v>15590</v>
      </c>
      <c r="B780" s="34" t="s">
        <v>792</v>
      </c>
      <c r="C780" s="35" t="s">
        <v>2466</v>
      </c>
      <c r="D780" s="35" t="s">
        <v>2484</v>
      </c>
      <c r="E780" s="51">
        <v>-41.81040967218054</v>
      </c>
      <c r="F780" s="51">
        <v>-32.675880795871912</v>
      </c>
      <c r="G780" s="51">
        <v>7.3186454640061571</v>
      </c>
      <c r="H780" s="51">
        <v>6.26650188102571</v>
      </c>
      <c r="I780" s="51">
        <v>0.4</v>
      </c>
      <c r="J780" s="36">
        <v>1161.7198131</v>
      </c>
      <c r="K780" s="36">
        <v>1004.0978003</v>
      </c>
      <c r="L780" s="36">
        <v>629.8998623</v>
      </c>
      <c r="M780" s="36">
        <v>636.13649459999999</v>
      </c>
      <c r="N780" s="36">
        <v>676</v>
      </c>
      <c r="O780" s="37"/>
      <c r="P780" s="38">
        <v>201812</v>
      </c>
      <c r="Q780" s="37">
        <v>256</v>
      </c>
      <c r="R780" s="37">
        <v>207</v>
      </c>
      <c r="S780" s="37">
        <v>241</v>
      </c>
      <c r="T780" s="37">
        <v>223</v>
      </c>
      <c r="U780" s="39">
        <v>231</v>
      </c>
      <c r="V780" s="40">
        <v>3.5874439461883512</v>
      </c>
      <c r="W780" s="41">
        <v>-9.765625</v>
      </c>
      <c r="X780" s="37">
        <v>2</v>
      </c>
      <c r="Y780" s="37">
        <v>-22</v>
      </c>
      <c r="Z780" s="37">
        <v>-10</v>
      </c>
      <c r="AA780" s="37">
        <v>-28</v>
      </c>
      <c r="AB780" s="39">
        <v>-94</v>
      </c>
      <c r="AC780" s="40" t="s">
        <v>3138</v>
      </c>
      <c r="AD780" s="41" t="s">
        <v>3139</v>
      </c>
      <c r="AE780" s="40">
        <v>-17.073170731707318</v>
      </c>
      <c r="AF780" s="40">
        <v>-4.3896103896103895</v>
      </c>
      <c r="AG780" s="40">
        <v>0.90344136318075507</v>
      </c>
      <c r="AH780" s="40">
        <v>-20.581356498496493</v>
      </c>
      <c r="AI780" s="42">
        <v>179.2515870364183</v>
      </c>
      <c r="AJ780" s="43" t="s">
        <v>1989</v>
      </c>
      <c r="AK780" s="55">
        <v>748.25</v>
      </c>
      <c r="AL780" s="56">
        <v>542</v>
      </c>
      <c r="AM780" s="56" t="s">
        <v>1989</v>
      </c>
      <c r="AN780" s="55">
        <v>1341.25</v>
      </c>
    </row>
    <row r="781" spans="1:40" s="56" customFormat="1" ht="21" customHeight="1" x14ac:dyDescent="0.3">
      <c r="A781" s="14">
        <v>34020</v>
      </c>
      <c r="B781" s="15" t="s">
        <v>793</v>
      </c>
      <c r="C781" s="16" t="s">
        <v>2466</v>
      </c>
      <c r="D781" s="16" t="s">
        <v>2485</v>
      </c>
      <c r="E781" s="51">
        <v>-18.195026267780989</v>
      </c>
      <c r="F781" s="51">
        <v>-25.409875071298359</v>
      </c>
      <c r="G781" s="51">
        <v>-1.3069776014139611</v>
      </c>
      <c r="H781" s="51">
        <v>12.441304125752261</v>
      </c>
      <c r="I781" s="51">
        <v>-2.6</v>
      </c>
      <c r="J781" s="17">
        <v>16182.390136</v>
      </c>
      <c r="K781" s="17">
        <v>17747.657632499999</v>
      </c>
      <c r="L781" s="17">
        <v>13413.3089435</v>
      </c>
      <c r="M781" s="17">
        <v>11773.2537015</v>
      </c>
      <c r="N781" s="17">
        <v>13238</v>
      </c>
      <c r="O781" s="52"/>
      <c r="P781" s="18">
        <v>201809</v>
      </c>
      <c r="Q781" s="52">
        <v>35066</v>
      </c>
      <c r="R781" s="52">
        <v>37544</v>
      </c>
      <c r="S781" s="52">
        <v>35737</v>
      </c>
      <c r="T781" s="52">
        <v>38334</v>
      </c>
      <c r="U781" s="19">
        <v>33875</v>
      </c>
      <c r="V781" s="53">
        <v>-11.631971617884906</v>
      </c>
      <c r="W781" s="20">
        <v>-3.3964524040380972</v>
      </c>
      <c r="X781" s="52">
        <v>1999</v>
      </c>
      <c r="Y781" s="52">
        <v>1831</v>
      </c>
      <c r="Z781" s="52">
        <v>3053</v>
      </c>
      <c r="AA781" s="52">
        <v>3615</v>
      </c>
      <c r="AB781" s="19">
        <v>2117</v>
      </c>
      <c r="AC781" s="53">
        <v>-41.438450899031807</v>
      </c>
      <c r="AD781" s="20">
        <v>5.902951475737872</v>
      </c>
      <c r="AE781" s="53">
        <v>7.2967214241528637</v>
      </c>
      <c r="AF781" s="53">
        <v>1.2469856819894498</v>
      </c>
      <c r="AG781" s="53">
        <v>0.20014211632372284</v>
      </c>
      <c r="AH781" s="53">
        <v>16.050073325975539</v>
      </c>
      <c r="AI781" s="54">
        <v>283.43588890736737</v>
      </c>
      <c r="AJ781" s="21" t="s">
        <v>1989</v>
      </c>
      <c r="AK781" s="55">
        <v>66143</v>
      </c>
      <c r="AL781" s="56">
        <v>11300</v>
      </c>
      <c r="AM781" s="56" t="s">
        <v>1989</v>
      </c>
      <c r="AN781" s="55">
        <v>187473</v>
      </c>
    </row>
    <row r="782" spans="1:40" s="56" customFormat="1" ht="21" customHeight="1" x14ac:dyDescent="0.3">
      <c r="A782" s="33">
        <v>83650</v>
      </c>
      <c r="B782" s="34" t="s">
        <v>795</v>
      </c>
      <c r="C782" s="35" t="s">
        <v>2466</v>
      </c>
      <c r="D782" s="35" t="s">
        <v>2486</v>
      </c>
      <c r="E782" s="51">
        <v>-12.48480638999826</v>
      </c>
      <c r="F782" s="51">
        <v>1.4901329037454669</v>
      </c>
      <c r="G782" s="51">
        <v>56.327543424317625</v>
      </c>
      <c r="H782" s="51">
        <v>11.405835543766575</v>
      </c>
      <c r="I782" s="51">
        <v>-3.4</v>
      </c>
      <c r="J782" s="36">
        <v>1151.8</v>
      </c>
      <c r="K782" s="36">
        <v>993.2</v>
      </c>
      <c r="L782" s="36">
        <v>644.79999999999995</v>
      </c>
      <c r="M782" s="36">
        <v>904.8</v>
      </c>
      <c r="N782" s="36">
        <v>1008</v>
      </c>
      <c r="O782" s="37"/>
      <c r="P782" s="38">
        <v>201809</v>
      </c>
      <c r="Q782" s="37">
        <v>766</v>
      </c>
      <c r="R782" s="37">
        <v>651</v>
      </c>
      <c r="S782" s="37">
        <v>459</v>
      </c>
      <c r="T782" s="37">
        <v>690</v>
      </c>
      <c r="U782" s="39">
        <v>571</v>
      </c>
      <c r="V782" s="40">
        <v>-17.2463768115942</v>
      </c>
      <c r="W782" s="41">
        <v>-25.456919060052218</v>
      </c>
      <c r="X782" s="37">
        <v>57</v>
      </c>
      <c r="Y782" s="37">
        <v>2</v>
      </c>
      <c r="Z782" s="37">
        <v>-18</v>
      </c>
      <c r="AA782" s="37">
        <v>-28</v>
      </c>
      <c r="AB782" s="39">
        <v>-52</v>
      </c>
      <c r="AC782" s="40" t="s">
        <v>3138</v>
      </c>
      <c r="AD782" s="41" t="s">
        <v>3139</v>
      </c>
      <c r="AE782" s="40">
        <v>-4.0489245044285109</v>
      </c>
      <c r="AF782" s="40">
        <v>-10.5</v>
      </c>
      <c r="AG782" s="40">
        <v>0.94205607476635511</v>
      </c>
      <c r="AH782" s="40">
        <v>-8.9719626168224291</v>
      </c>
      <c r="AI782" s="42">
        <v>281.1682242990654</v>
      </c>
      <c r="AJ782" s="43" t="s">
        <v>1989</v>
      </c>
      <c r="AK782" s="55">
        <v>1070</v>
      </c>
      <c r="AL782" s="56">
        <v>3875</v>
      </c>
      <c r="AM782" s="56" t="s">
        <v>1989</v>
      </c>
      <c r="AN782" s="55">
        <v>3008.5</v>
      </c>
    </row>
    <row r="783" spans="1:40" s="56" customFormat="1" ht="21" customHeight="1" x14ac:dyDescent="0.3">
      <c r="A783" s="14">
        <v>100840</v>
      </c>
      <c r="B783" s="15" t="s">
        <v>794</v>
      </c>
      <c r="C783" s="16" t="s">
        <v>2466</v>
      </c>
      <c r="D783" s="16" t="s">
        <v>2486</v>
      </c>
      <c r="E783" s="51">
        <v>-11.914021146412901</v>
      </c>
      <c r="F783" s="51">
        <v>-16.207312245491533</v>
      </c>
      <c r="G783" s="51">
        <v>12.101028212112674</v>
      </c>
      <c r="H783" s="51">
        <v>10.116939217208021</v>
      </c>
      <c r="I783" s="51">
        <v>-2.4</v>
      </c>
      <c r="J783" s="17">
        <v>1030.811046</v>
      </c>
      <c r="K783" s="17">
        <v>1083.626775</v>
      </c>
      <c r="L783" s="17">
        <v>809.98365000000001</v>
      </c>
      <c r="M783" s="17">
        <v>824.57794999999999</v>
      </c>
      <c r="N783" s="17">
        <v>908</v>
      </c>
      <c r="O783" s="52"/>
      <c r="P783" s="18">
        <v>201812</v>
      </c>
      <c r="Q783" s="52">
        <v>371</v>
      </c>
      <c r="R783" s="52">
        <v>354</v>
      </c>
      <c r="S783" s="52">
        <v>362</v>
      </c>
      <c r="T783" s="52">
        <v>392</v>
      </c>
      <c r="U783" s="19">
        <v>288</v>
      </c>
      <c r="V783" s="53">
        <v>-26.530612244897956</v>
      </c>
      <c r="W783" s="20">
        <v>-22.371967654986523</v>
      </c>
      <c r="X783" s="52">
        <v>12</v>
      </c>
      <c r="Y783" s="52">
        <v>10</v>
      </c>
      <c r="Z783" s="52">
        <v>12</v>
      </c>
      <c r="AA783" s="52">
        <v>10</v>
      </c>
      <c r="AB783" s="19">
        <v>-52</v>
      </c>
      <c r="AC783" s="53" t="s">
        <v>3139</v>
      </c>
      <c r="AD783" s="20" t="s">
        <v>3139</v>
      </c>
      <c r="AE783" s="53">
        <v>-1.4326647564469914</v>
      </c>
      <c r="AF783" s="53">
        <v>-45.4</v>
      </c>
      <c r="AG783" s="53">
        <v>0.38662976367894403</v>
      </c>
      <c r="AH783" s="53">
        <v>-0.85160740898445819</v>
      </c>
      <c r="AI783" s="54">
        <v>24.962742175856931</v>
      </c>
      <c r="AJ783" s="21" t="s">
        <v>1989</v>
      </c>
      <c r="AK783" s="55">
        <v>2348.5</v>
      </c>
      <c r="AL783" s="56">
        <v>12450</v>
      </c>
      <c r="AM783" s="56" t="s">
        <v>1989</v>
      </c>
      <c r="AN783" s="55">
        <v>586.25</v>
      </c>
    </row>
    <row r="784" spans="1:40" s="56" customFormat="1" ht="21" customHeight="1" x14ac:dyDescent="0.3">
      <c r="A784" s="33">
        <v>104460</v>
      </c>
      <c r="B784" s="34" t="s">
        <v>796</v>
      </c>
      <c r="C784" s="35" t="s">
        <v>2466</v>
      </c>
      <c r="D784" s="35" t="s">
        <v>2487</v>
      </c>
      <c r="E784" s="51">
        <v>73.763335950790349</v>
      </c>
      <c r="F784" s="51">
        <v>91.59757570163427</v>
      </c>
      <c r="G784" s="51">
        <v>57.516364972495239</v>
      </c>
      <c r="H784" s="51">
        <v>29.10453465502647</v>
      </c>
      <c r="I784" s="51">
        <v>-1.3</v>
      </c>
      <c r="J784" s="36">
        <v>425.86659374999999</v>
      </c>
      <c r="K784" s="36">
        <v>386.22618125000002</v>
      </c>
      <c r="L784" s="36">
        <v>469.79245624999999</v>
      </c>
      <c r="M784" s="36">
        <v>573.17893749999996</v>
      </c>
      <c r="N784" s="36">
        <v>740</v>
      </c>
      <c r="O784" s="37"/>
      <c r="P784" s="38">
        <v>201809</v>
      </c>
      <c r="Q784" s="37">
        <v>190</v>
      </c>
      <c r="R784" s="37">
        <v>321</v>
      </c>
      <c r="S784" s="37">
        <v>118</v>
      </c>
      <c r="T784" s="37">
        <v>236</v>
      </c>
      <c r="U784" s="39">
        <v>301</v>
      </c>
      <c r="V784" s="40">
        <v>27.542372881355924</v>
      </c>
      <c r="W784" s="41">
        <v>58.421052631578952</v>
      </c>
      <c r="X784" s="37">
        <v>3</v>
      </c>
      <c r="Y784" s="37">
        <v>22</v>
      </c>
      <c r="Z784" s="37">
        <v>-13</v>
      </c>
      <c r="AA784" s="37">
        <v>15</v>
      </c>
      <c r="AB784" s="39">
        <v>31</v>
      </c>
      <c r="AC784" s="40">
        <v>106.66666666666669</v>
      </c>
      <c r="AD784" s="41">
        <v>933.33333333333337</v>
      </c>
      <c r="AE784" s="40">
        <v>5.6352459016393439</v>
      </c>
      <c r="AF784" s="40">
        <v>13.454545454545455</v>
      </c>
      <c r="AG784" s="40">
        <v>1.4210273643783005</v>
      </c>
      <c r="AH784" s="40">
        <v>10.561689870379261</v>
      </c>
      <c r="AI784" s="42">
        <v>74.459913586173784</v>
      </c>
      <c r="AJ784" s="43" t="s">
        <v>1989</v>
      </c>
      <c r="AK784" s="55">
        <v>520.75</v>
      </c>
      <c r="AL784" s="56">
        <v>6910</v>
      </c>
      <c r="AM784" s="56" t="s">
        <v>1989</v>
      </c>
      <c r="AN784" s="55">
        <v>387.75</v>
      </c>
    </row>
    <row r="785" spans="1:40" s="56" customFormat="1" ht="21" customHeight="1" x14ac:dyDescent="0.3">
      <c r="A785" s="14">
        <v>126880</v>
      </c>
      <c r="B785" s="15" t="s">
        <v>797</v>
      </c>
      <c r="C785" s="16" t="s">
        <v>2466</v>
      </c>
      <c r="D785" s="16" t="s">
        <v>2488</v>
      </c>
      <c r="E785" s="51">
        <v>125.61158208642263</v>
      </c>
      <c r="F785" s="51">
        <v>96.232490367612812</v>
      </c>
      <c r="G785" s="51">
        <v>152.7184697266475</v>
      </c>
      <c r="H785" s="51">
        <v>36.702993139458506</v>
      </c>
      <c r="I785" s="51">
        <v>-0.6</v>
      </c>
      <c r="J785" s="17">
        <v>583.30338710000001</v>
      </c>
      <c r="K785" s="17">
        <v>670.63308300000006</v>
      </c>
      <c r="L785" s="17">
        <v>520.73756279999998</v>
      </c>
      <c r="M785" s="17">
        <v>962.67094799999995</v>
      </c>
      <c r="N785" s="17">
        <v>1316</v>
      </c>
      <c r="O785" s="52"/>
      <c r="P785" s="18">
        <v>201809</v>
      </c>
      <c r="Q785" s="52">
        <v>281</v>
      </c>
      <c r="R785" s="52">
        <v>230</v>
      </c>
      <c r="S785" s="52">
        <v>196</v>
      </c>
      <c r="T785" s="52">
        <v>330</v>
      </c>
      <c r="U785" s="19">
        <v>829</v>
      </c>
      <c r="V785" s="53">
        <v>151.21212121212122</v>
      </c>
      <c r="W785" s="20">
        <v>195.01779359430606</v>
      </c>
      <c r="X785" s="52">
        <v>13</v>
      </c>
      <c r="Y785" s="52">
        <v>12</v>
      </c>
      <c r="Z785" s="52">
        <v>-3</v>
      </c>
      <c r="AA785" s="52">
        <v>-5</v>
      </c>
      <c r="AB785" s="19">
        <v>33</v>
      </c>
      <c r="AC785" s="53" t="s">
        <v>3137</v>
      </c>
      <c r="AD785" s="20">
        <v>153.84615384615384</v>
      </c>
      <c r="AE785" s="53">
        <v>2.3343848580441637</v>
      </c>
      <c r="AF785" s="53">
        <v>35.567567567567565</v>
      </c>
      <c r="AG785" s="53">
        <v>2.0643137254901962</v>
      </c>
      <c r="AH785" s="53">
        <v>5.8039215686274508</v>
      </c>
      <c r="AI785" s="54">
        <v>165.05882352941177</v>
      </c>
      <c r="AJ785" s="21">
        <v>0.64184852374839541</v>
      </c>
      <c r="AK785" s="55">
        <v>637.5</v>
      </c>
      <c r="AL785" s="56">
        <v>7790</v>
      </c>
      <c r="AM785" s="56">
        <v>50</v>
      </c>
      <c r="AN785" s="55">
        <v>1052.25</v>
      </c>
    </row>
    <row r="786" spans="1:40" s="56" customFormat="1" ht="21" customHeight="1" x14ac:dyDescent="0.3">
      <c r="A786" s="33">
        <v>114190</v>
      </c>
      <c r="B786" s="34" t="s">
        <v>799</v>
      </c>
      <c r="C786" s="35" t="s">
        <v>2466</v>
      </c>
      <c r="D786" s="35" t="s">
        <v>2489</v>
      </c>
      <c r="E786" s="51">
        <v>26.207665602486486</v>
      </c>
      <c r="F786" s="51">
        <v>-36.896167198756757</v>
      </c>
      <c r="G786" s="51">
        <v>-1.5580208300605469</v>
      </c>
      <c r="H786" s="51">
        <v>6.5656911205392188</v>
      </c>
      <c r="I786" s="51">
        <v>-0.3</v>
      </c>
      <c r="J786" s="36">
        <v>386.6643105</v>
      </c>
      <c r="K786" s="36">
        <v>773.328621</v>
      </c>
      <c r="L786" s="36">
        <v>495.72347500000001</v>
      </c>
      <c r="M786" s="36">
        <v>457.93350079999999</v>
      </c>
      <c r="N786" s="36">
        <v>488</v>
      </c>
      <c r="O786" s="37"/>
      <c r="P786" s="38">
        <v>201809</v>
      </c>
      <c r="Q786" s="37">
        <v>290</v>
      </c>
      <c r="R786" s="37">
        <v>231</v>
      </c>
      <c r="S786" s="37">
        <v>246</v>
      </c>
      <c r="T786" s="37">
        <v>163</v>
      </c>
      <c r="U786" s="39">
        <v>248</v>
      </c>
      <c r="V786" s="40">
        <v>52.147239263803691</v>
      </c>
      <c r="W786" s="41">
        <v>-14.482758620689651</v>
      </c>
      <c r="X786" s="37">
        <v>4</v>
      </c>
      <c r="Y786" s="37">
        <v>-67</v>
      </c>
      <c r="Z786" s="37">
        <v>-7</v>
      </c>
      <c r="AA786" s="37">
        <v>1</v>
      </c>
      <c r="AB786" s="39">
        <v>-3</v>
      </c>
      <c r="AC786" s="40" t="s">
        <v>3139</v>
      </c>
      <c r="AD786" s="41" t="s">
        <v>3139</v>
      </c>
      <c r="AE786" s="40">
        <v>-8.5585585585585591</v>
      </c>
      <c r="AF786" s="40">
        <v>-6.4210526315789478</v>
      </c>
      <c r="AG786" s="40">
        <v>1.0279094260136914</v>
      </c>
      <c r="AH786" s="40">
        <v>-16.008425487098474</v>
      </c>
      <c r="AI786" s="42">
        <v>108.10953133228014</v>
      </c>
      <c r="AJ786" s="43" t="s">
        <v>1989</v>
      </c>
      <c r="AK786" s="55">
        <v>474.75</v>
      </c>
      <c r="AL786" s="56">
        <v>3175</v>
      </c>
      <c r="AM786" s="56" t="s">
        <v>1989</v>
      </c>
      <c r="AN786" s="55">
        <v>513.25</v>
      </c>
    </row>
    <row r="787" spans="1:40" s="56" customFormat="1" ht="21" customHeight="1" x14ac:dyDescent="0.3">
      <c r="A787" s="14">
        <v>8470</v>
      </c>
      <c r="B787" s="15" t="s">
        <v>798</v>
      </c>
      <c r="C787" s="16" t="s">
        <v>2466</v>
      </c>
      <c r="D787" s="16" t="s">
        <v>2489</v>
      </c>
      <c r="E787" s="51">
        <v>5.0085376898626466</v>
      </c>
      <c r="F787" s="51">
        <v>6.4194009601679092</v>
      </c>
      <c r="G787" s="51">
        <v>-5.2230634183803808</v>
      </c>
      <c r="H787" s="51">
        <v>2.296140037356964</v>
      </c>
      <c r="I787" s="51">
        <v>0.2</v>
      </c>
      <c r="J787" s="17">
        <v>443.77343999999999</v>
      </c>
      <c r="K787" s="17">
        <v>437.89008000000001</v>
      </c>
      <c r="L787" s="17">
        <v>491.68079999999998</v>
      </c>
      <c r="M787" s="17">
        <v>455.54016000000001</v>
      </c>
      <c r="N787" s="17">
        <v>466</v>
      </c>
      <c r="O787" s="52"/>
      <c r="P787" s="18">
        <v>201812</v>
      </c>
      <c r="Q787" s="52">
        <v>184</v>
      </c>
      <c r="R787" s="52">
        <v>188</v>
      </c>
      <c r="S787" s="52">
        <v>199</v>
      </c>
      <c r="T787" s="52">
        <v>180</v>
      </c>
      <c r="U787" s="19">
        <v>252</v>
      </c>
      <c r="V787" s="53">
        <v>39.999999999999993</v>
      </c>
      <c r="W787" s="20">
        <v>36.956521739130444</v>
      </c>
      <c r="X787" s="52">
        <v>11</v>
      </c>
      <c r="Y787" s="52">
        <v>-2</v>
      </c>
      <c r="Z787" s="52">
        <v>4</v>
      </c>
      <c r="AA787" s="52">
        <v>-9</v>
      </c>
      <c r="AB787" s="19">
        <v>28</v>
      </c>
      <c r="AC787" s="53" t="s">
        <v>3137</v>
      </c>
      <c r="AD787" s="20">
        <v>154.54545454545453</v>
      </c>
      <c r="AE787" s="53">
        <v>2.5641025641025639</v>
      </c>
      <c r="AF787" s="53">
        <v>22.19047619047619</v>
      </c>
      <c r="AG787" s="53">
        <v>0.67074487225620727</v>
      </c>
      <c r="AH787" s="53">
        <v>3.0226700251889169</v>
      </c>
      <c r="AI787" s="54">
        <v>24.36128103634401</v>
      </c>
      <c r="AJ787" s="21">
        <v>1.6216216216216217</v>
      </c>
      <c r="AK787" s="55">
        <v>694.75</v>
      </c>
      <c r="AL787" s="56">
        <v>5550</v>
      </c>
      <c r="AM787" s="56">
        <v>90</v>
      </c>
      <c r="AN787" s="55">
        <v>169.25</v>
      </c>
    </row>
    <row r="788" spans="1:40" s="56" customFormat="1" ht="21" customHeight="1" x14ac:dyDescent="0.3">
      <c r="A788" s="33">
        <v>19990</v>
      </c>
      <c r="B788" s="34" t="s">
        <v>800</v>
      </c>
      <c r="C788" s="35" t="s">
        <v>2466</v>
      </c>
      <c r="D788" s="35" t="s">
        <v>2490</v>
      </c>
      <c r="E788" s="51">
        <v>-8.6782838873429853</v>
      </c>
      <c r="F788" s="51">
        <v>0.4167650750964258</v>
      </c>
      <c r="G788" s="51">
        <v>41.157281191278436</v>
      </c>
      <c r="H788" s="51">
        <v>17.911810064313705</v>
      </c>
      <c r="I788" s="51">
        <v>-2.4</v>
      </c>
      <c r="J788" s="36">
        <v>527.80436080000004</v>
      </c>
      <c r="K788" s="36">
        <v>479.99952960000002</v>
      </c>
      <c r="L788" s="36">
        <v>341.46307999999999</v>
      </c>
      <c r="M788" s="36">
        <v>408.78008720000003</v>
      </c>
      <c r="N788" s="36">
        <v>482</v>
      </c>
      <c r="O788" s="37"/>
      <c r="P788" s="38">
        <v>201809</v>
      </c>
      <c r="Q788" s="37">
        <v>59</v>
      </c>
      <c r="R788" s="37">
        <v>62</v>
      </c>
      <c r="S788" s="37">
        <v>44</v>
      </c>
      <c r="T788" s="37">
        <v>63</v>
      </c>
      <c r="U788" s="39">
        <v>54</v>
      </c>
      <c r="V788" s="40">
        <v>-14.28571428571429</v>
      </c>
      <c r="W788" s="41">
        <v>-8.4745762711864394</v>
      </c>
      <c r="X788" s="37">
        <v>-6</v>
      </c>
      <c r="Y788" s="37">
        <v>10</v>
      </c>
      <c r="Z788" s="37">
        <v>1</v>
      </c>
      <c r="AA788" s="37">
        <v>5</v>
      </c>
      <c r="AB788" s="39">
        <v>1</v>
      </c>
      <c r="AC788" s="40">
        <v>-80</v>
      </c>
      <c r="AD788" s="41" t="s">
        <v>3137</v>
      </c>
      <c r="AE788" s="40">
        <v>7.623318385650224</v>
      </c>
      <c r="AF788" s="40">
        <v>28.352941176470587</v>
      </c>
      <c r="AG788" s="40">
        <v>1.163548581774291</v>
      </c>
      <c r="AH788" s="40">
        <v>4.1038020519010256</v>
      </c>
      <c r="AI788" s="42">
        <v>4.7676523838261913</v>
      </c>
      <c r="AJ788" s="43">
        <v>1.0121457489878543</v>
      </c>
      <c r="AK788" s="55">
        <v>414.25</v>
      </c>
      <c r="AL788" s="56">
        <v>4940</v>
      </c>
      <c r="AM788" s="56">
        <v>50</v>
      </c>
      <c r="AN788" s="55">
        <v>19.75</v>
      </c>
    </row>
    <row r="789" spans="1:40" s="56" customFormat="1" ht="21" customHeight="1" x14ac:dyDescent="0.3">
      <c r="A789" s="14">
        <v>13810</v>
      </c>
      <c r="B789" s="15" t="s">
        <v>801</v>
      </c>
      <c r="C789" s="16" t="s">
        <v>2466</v>
      </c>
      <c r="D789" s="16" t="s">
        <v>2491</v>
      </c>
      <c r="E789" s="51">
        <v>26.64879126876243</v>
      </c>
      <c r="F789" s="51">
        <v>1.8156949415541135</v>
      </c>
      <c r="G789" s="51">
        <v>38.101075585618617</v>
      </c>
      <c r="H789" s="51">
        <v>23.48633631437005</v>
      </c>
      <c r="I789" s="51">
        <v>-1</v>
      </c>
      <c r="J789" s="17">
        <v>600.87427000000002</v>
      </c>
      <c r="K789" s="17">
        <v>747.42897000000005</v>
      </c>
      <c r="L789" s="17">
        <v>551.04567199999997</v>
      </c>
      <c r="M789" s="17">
        <v>616.26251349999995</v>
      </c>
      <c r="N789" s="17">
        <v>761</v>
      </c>
      <c r="O789" s="52"/>
      <c r="P789" s="18">
        <v>201809</v>
      </c>
      <c r="Q789" s="52">
        <v>185</v>
      </c>
      <c r="R789" s="52">
        <v>99</v>
      </c>
      <c r="S789" s="52">
        <v>110</v>
      </c>
      <c r="T789" s="52">
        <v>105</v>
      </c>
      <c r="U789" s="19">
        <v>124</v>
      </c>
      <c r="V789" s="53">
        <v>18.095238095238098</v>
      </c>
      <c r="W789" s="20">
        <v>-32.972972972972968</v>
      </c>
      <c r="X789" s="52">
        <v>0</v>
      </c>
      <c r="Y789" s="52">
        <v>-15</v>
      </c>
      <c r="Z789" s="52">
        <v>-7</v>
      </c>
      <c r="AA789" s="52">
        <v>-21</v>
      </c>
      <c r="AB789" s="19">
        <v>-9</v>
      </c>
      <c r="AC789" s="53" t="s">
        <v>3138</v>
      </c>
      <c r="AD789" s="20" t="s">
        <v>3139</v>
      </c>
      <c r="AE789" s="53">
        <v>-11.87214611872146</v>
      </c>
      <c r="AF789" s="53">
        <v>-14.634615384615385</v>
      </c>
      <c r="AG789" s="53">
        <v>1.9791937581274381</v>
      </c>
      <c r="AH789" s="53">
        <v>-13.524057217165151</v>
      </c>
      <c r="AI789" s="54">
        <v>170.67620286085824</v>
      </c>
      <c r="AJ789" s="21" t="s">
        <v>1989</v>
      </c>
      <c r="AK789" s="55">
        <v>384.5</v>
      </c>
      <c r="AL789" s="56">
        <v>5190</v>
      </c>
      <c r="AM789" s="56" t="s">
        <v>1989</v>
      </c>
      <c r="AN789" s="55">
        <v>656.25</v>
      </c>
    </row>
    <row r="790" spans="1:40" s="56" customFormat="1" ht="21" customHeight="1" x14ac:dyDescent="0.3">
      <c r="A790" s="33">
        <v>7460</v>
      </c>
      <c r="B790" s="34" t="s">
        <v>802</v>
      </c>
      <c r="C790" s="35" t="s">
        <v>2466</v>
      </c>
      <c r="D790" s="35" t="s">
        <v>2492</v>
      </c>
      <c r="E790" s="51">
        <v>-56.942420241006801</v>
      </c>
      <c r="F790" s="51">
        <v>-42.763338084722022</v>
      </c>
      <c r="G790" s="51">
        <v>-30.262570206293216</v>
      </c>
      <c r="H790" s="51">
        <v>-7.1407513075856581</v>
      </c>
      <c r="I790" s="51">
        <v>0.4</v>
      </c>
      <c r="J790" s="36">
        <v>6570.2717519999997</v>
      </c>
      <c r="K790" s="36">
        <v>4942.6362497999999</v>
      </c>
      <c r="L790" s="36">
        <v>4056.6450589999999</v>
      </c>
      <c r="M790" s="36">
        <v>3046.5462943500002</v>
      </c>
      <c r="N790" s="36">
        <v>2829</v>
      </c>
      <c r="O790" s="37"/>
      <c r="P790" s="38">
        <v>201812</v>
      </c>
      <c r="Q790" s="37">
        <v>100</v>
      </c>
      <c r="R790" s="37">
        <v>120</v>
      </c>
      <c r="S790" s="37">
        <v>140</v>
      </c>
      <c r="T790" s="37">
        <v>125</v>
      </c>
      <c r="U790" s="39">
        <v>125</v>
      </c>
      <c r="V790" s="40">
        <v>0</v>
      </c>
      <c r="W790" s="41">
        <v>25</v>
      </c>
      <c r="X790" s="37">
        <v>-8</v>
      </c>
      <c r="Y790" s="37">
        <v>8</v>
      </c>
      <c r="Z790" s="37">
        <v>19</v>
      </c>
      <c r="AA790" s="37">
        <v>23</v>
      </c>
      <c r="AB790" s="39">
        <v>7</v>
      </c>
      <c r="AC790" s="40">
        <v>-69.565217391304344</v>
      </c>
      <c r="AD790" s="41" t="s">
        <v>3137</v>
      </c>
      <c r="AE790" s="40">
        <v>11.176470588235295</v>
      </c>
      <c r="AF790" s="40">
        <v>49.631578947368418</v>
      </c>
      <c r="AG790" s="40">
        <v>1.6005657708628005</v>
      </c>
      <c r="AH790" s="40">
        <v>3.2248939179632252</v>
      </c>
      <c r="AI790" s="42">
        <v>119.5049504950495</v>
      </c>
      <c r="AJ790" s="43" t="s">
        <v>1989</v>
      </c>
      <c r="AK790" s="55">
        <v>1767.5</v>
      </c>
      <c r="AL790" s="56">
        <v>2875</v>
      </c>
      <c r="AM790" s="56" t="s">
        <v>1989</v>
      </c>
      <c r="AN790" s="55">
        <v>2112.25</v>
      </c>
    </row>
    <row r="791" spans="1:40" s="56" customFormat="1" ht="21" customHeight="1" x14ac:dyDescent="0.3">
      <c r="A791" s="14">
        <v>76080</v>
      </c>
      <c r="B791" s="15" t="s">
        <v>803</v>
      </c>
      <c r="C791" s="16" t="s">
        <v>2466</v>
      </c>
      <c r="D791" s="16" t="s">
        <v>2493</v>
      </c>
      <c r="E791" s="51">
        <v>-28.541128890942879</v>
      </c>
      <c r="F791" s="51">
        <v>-19.495702168277418</v>
      </c>
      <c r="G791" s="51">
        <v>-7.828412627448067</v>
      </c>
      <c r="H791" s="51">
        <v>15.934574742037988</v>
      </c>
      <c r="I791" s="51">
        <v>1.1000000000000001</v>
      </c>
      <c r="J791" s="17">
        <v>603.14414895000004</v>
      </c>
      <c r="K791" s="17">
        <v>535.37514345</v>
      </c>
      <c r="L791" s="17">
        <v>467.60613795</v>
      </c>
      <c r="M791" s="17">
        <v>371.7614016</v>
      </c>
      <c r="N791" s="17">
        <v>431</v>
      </c>
      <c r="O791" s="52"/>
      <c r="P791" s="18">
        <v>201809</v>
      </c>
      <c r="Q791" s="52">
        <v>736</v>
      </c>
      <c r="R791" s="52">
        <v>587</v>
      </c>
      <c r="S791" s="52">
        <v>547</v>
      </c>
      <c r="T791" s="52">
        <v>633</v>
      </c>
      <c r="U791" s="19">
        <v>727</v>
      </c>
      <c r="V791" s="53">
        <v>14.849921011058441</v>
      </c>
      <c r="W791" s="20">
        <v>-1.2228260869565188</v>
      </c>
      <c r="X791" s="52">
        <v>26</v>
      </c>
      <c r="Y791" s="52">
        <v>-57</v>
      </c>
      <c r="Z791" s="52">
        <v>-40</v>
      </c>
      <c r="AA791" s="52">
        <v>-28</v>
      </c>
      <c r="AB791" s="19">
        <v>16</v>
      </c>
      <c r="AC791" s="53" t="s">
        <v>3137</v>
      </c>
      <c r="AD791" s="20">
        <v>-38.46153846153846</v>
      </c>
      <c r="AE791" s="53">
        <v>-4.3704891740176421</v>
      </c>
      <c r="AF791" s="53">
        <v>-3.9541284403669725</v>
      </c>
      <c r="AG791" s="53">
        <v>0.47862298722931707</v>
      </c>
      <c r="AH791" s="53">
        <v>-12.104386451971127</v>
      </c>
      <c r="AI791" s="54">
        <v>145.91893392559689</v>
      </c>
      <c r="AJ791" s="21" t="s">
        <v>1989</v>
      </c>
      <c r="AK791" s="55">
        <v>900.5</v>
      </c>
      <c r="AL791" s="56">
        <v>2225</v>
      </c>
      <c r="AM791" s="56" t="s">
        <v>1989</v>
      </c>
      <c r="AN791" s="55">
        <v>1314</v>
      </c>
    </row>
    <row r="792" spans="1:40" s="56" customFormat="1" ht="21" customHeight="1" x14ac:dyDescent="0.3">
      <c r="A792" s="33">
        <v>51600</v>
      </c>
      <c r="B792" s="34" t="s">
        <v>804</v>
      </c>
      <c r="C792" s="35" t="s">
        <v>2466</v>
      </c>
      <c r="D792" s="35" t="s">
        <v>2494</v>
      </c>
      <c r="E792" s="51">
        <v>-15.167860654586319</v>
      </c>
      <c r="F792" s="51">
        <v>-6.9317306210510132</v>
      </c>
      <c r="G792" s="51">
        <v>17.723196881091607</v>
      </c>
      <c r="H792" s="51">
        <v>4.847222222222225</v>
      </c>
      <c r="I792" s="51">
        <v>0.4</v>
      </c>
      <c r="J792" s="36">
        <v>17797.5</v>
      </c>
      <c r="K792" s="36">
        <v>16222.5</v>
      </c>
      <c r="L792" s="36">
        <v>12825</v>
      </c>
      <c r="M792" s="36">
        <v>14400</v>
      </c>
      <c r="N792" s="36">
        <v>15098</v>
      </c>
      <c r="O792" s="37"/>
      <c r="P792" s="38">
        <v>201809</v>
      </c>
      <c r="Q792" s="37">
        <v>2798</v>
      </c>
      <c r="R792" s="37">
        <v>3426</v>
      </c>
      <c r="S792" s="37">
        <v>2510</v>
      </c>
      <c r="T792" s="37">
        <v>3393</v>
      </c>
      <c r="U792" s="39">
        <v>2658</v>
      </c>
      <c r="V792" s="40">
        <v>-21.662245800176837</v>
      </c>
      <c r="W792" s="41">
        <v>-5.0035739814152986</v>
      </c>
      <c r="X792" s="37">
        <v>321</v>
      </c>
      <c r="Y792" s="37">
        <v>366</v>
      </c>
      <c r="Z792" s="37">
        <v>230</v>
      </c>
      <c r="AA792" s="37">
        <v>640</v>
      </c>
      <c r="AB792" s="39">
        <v>162</v>
      </c>
      <c r="AC792" s="40">
        <v>-74.6875</v>
      </c>
      <c r="AD792" s="41">
        <v>-49.532710280373834</v>
      </c>
      <c r="AE792" s="40">
        <v>11.662634520730791</v>
      </c>
      <c r="AF792" s="40">
        <v>10.799713876967095</v>
      </c>
      <c r="AG792" s="40">
        <v>1.6854678909324328</v>
      </c>
      <c r="AH792" s="40">
        <v>15.606597638916023</v>
      </c>
      <c r="AI792" s="42">
        <v>35.857218609583882</v>
      </c>
      <c r="AJ792" s="43">
        <v>4.381520119225037</v>
      </c>
      <c r="AK792" s="55">
        <v>8957.75</v>
      </c>
      <c r="AL792" s="56">
        <v>33550</v>
      </c>
      <c r="AM792" s="56">
        <v>1470</v>
      </c>
      <c r="AN792" s="55">
        <v>3212</v>
      </c>
    </row>
    <row r="793" spans="1:40" s="56" customFormat="1" ht="21" customHeight="1" x14ac:dyDescent="0.3">
      <c r="A793" s="14">
        <v>36190</v>
      </c>
      <c r="B793" s="15" t="s">
        <v>805</v>
      </c>
      <c r="C793" s="16" t="s">
        <v>2466</v>
      </c>
      <c r="D793" s="16" t="s">
        <v>2494</v>
      </c>
      <c r="E793" s="51">
        <v>-29.439252336448597</v>
      </c>
      <c r="F793" s="51">
        <v>-6.501547987616096</v>
      </c>
      <c r="G793" s="51">
        <v>1.6835016835016869</v>
      </c>
      <c r="H793" s="51">
        <v>4.1379310344827669</v>
      </c>
      <c r="I793" s="51">
        <v>-0.3</v>
      </c>
      <c r="J793" s="17">
        <v>2568</v>
      </c>
      <c r="K793" s="17">
        <v>1938</v>
      </c>
      <c r="L793" s="17">
        <v>1782</v>
      </c>
      <c r="M793" s="17">
        <v>1740</v>
      </c>
      <c r="N793" s="17">
        <v>1812</v>
      </c>
      <c r="O793" s="52"/>
      <c r="P793" s="18">
        <v>201809</v>
      </c>
      <c r="Q793" s="52">
        <v>516</v>
      </c>
      <c r="R793" s="52">
        <v>418</v>
      </c>
      <c r="S793" s="52">
        <v>496</v>
      </c>
      <c r="T793" s="52">
        <v>798</v>
      </c>
      <c r="U793" s="19">
        <v>443</v>
      </c>
      <c r="V793" s="53">
        <v>-44.486215538847119</v>
      </c>
      <c r="W793" s="20">
        <v>-14.147286821705428</v>
      </c>
      <c r="X793" s="52">
        <v>72</v>
      </c>
      <c r="Y793" s="52">
        <v>106</v>
      </c>
      <c r="Z793" s="52">
        <v>67</v>
      </c>
      <c r="AA793" s="52">
        <v>158</v>
      </c>
      <c r="AB793" s="19">
        <v>81</v>
      </c>
      <c r="AC793" s="53">
        <v>-48.734177215189881</v>
      </c>
      <c r="AD793" s="20">
        <v>12.5</v>
      </c>
      <c r="AE793" s="53">
        <v>19.118329466357309</v>
      </c>
      <c r="AF793" s="53">
        <v>4.3980582524271847</v>
      </c>
      <c r="AG793" s="53">
        <v>0.93197891217693196</v>
      </c>
      <c r="AH793" s="53">
        <v>21.190690497621191</v>
      </c>
      <c r="AI793" s="54">
        <v>25.356821396425357</v>
      </c>
      <c r="AJ793" s="21">
        <v>2.9801324503311259</v>
      </c>
      <c r="AK793" s="55">
        <v>1944.25</v>
      </c>
      <c r="AL793" s="56">
        <v>30200</v>
      </c>
      <c r="AM793" s="56">
        <v>900</v>
      </c>
      <c r="AN793" s="55">
        <v>493</v>
      </c>
    </row>
    <row r="794" spans="1:40" s="56" customFormat="1" ht="21" customHeight="1" x14ac:dyDescent="0.3">
      <c r="A794" s="33">
        <v>94820</v>
      </c>
      <c r="B794" s="34" t="s">
        <v>806</v>
      </c>
      <c r="C794" s="35" t="s">
        <v>2466</v>
      </c>
      <c r="D794" s="35" t="s">
        <v>2494</v>
      </c>
      <c r="E794" s="51">
        <v>23.094225350657481</v>
      </c>
      <c r="F794" s="51">
        <v>8.4730814085248074</v>
      </c>
      <c r="G794" s="51">
        <v>34.084781185537636</v>
      </c>
      <c r="H794" s="51">
        <v>6.9283698061882282</v>
      </c>
      <c r="I794" s="51">
        <v>-1.2</v>
      </c>
      <c r="J794" s="36">
        <v>827.82112410000002</v>
      </c>
      <c r="K794" s="36">
        <v>939.40357070000005</v>
      </c>
      <c r="L794" s="36">
        <v>759.96693359999995</v>
      </c>
      <c r="M794" s="36">
        <v>952.97440879999999</v>
      </c>
      <c r="N794" s="36">
        <v>1019</v>
      </c>
      <c r="O794" s="37"/>
      <c r="P794" s="38">
        <v>201809</v>
      </c>
      <c r="Q794" s="37">
        <v>273</v>
      </c>
      <c r="R794" s="37">
        <v>363</v>
      </c>
      <c r="S794" s="37">
        <v>274</v>
      </c>
      <c r="T794" s="37">
        <v>386</v>
      </c>
      <c r="U794" s="39">
        <v>402</v>
      </c>
      <c r="V794" s="40">
        <v>4.1450777202072464</v>
      </c>
      <c r="W794" s="41">
        <v>47.252747252747263</v>
      </c>
      <c r="X794" s="37">
        <v>33</v>
      </c>
      <c r="Y794" s="37">
        <v>68</v>
      </c>
      <c r="Z794" s="37">
        <v>27</v>
      </c>
      <c r="AA794" s="37">
        <v>62</v>
      </c>
      <c r="AB794" s="39">
        <v>38</v>
      </c>
      <c r="AC794" s="40">
        <v>-38.70967741935484</v>
      </c>
      <c r="AD794" s="41">
        <v>15.151515151515159</v>
      </c>
      <c r="AE794" s="40">
        <v>13.684210526315791</v>
      </c>
      <c r="AF794" s="40">
        <v>5.2256410256410257</v>
      </c>
      <c r="AG794" s="40">
        <v>1.2487745098039216</v>
      </c>
      <c r="AH794" s="40">
        <v>23.897058823529413</v>
      </c>
      <c r="AI794" s="42">
        <v>41.452205882352942</v>
      </c>
      <c r="AJ794" s="43">
        <v>4.8816568047337281</v>
      </c>
      <c r="AK794" s="55">
        <v>816</v>
      </c>
      <c r="AL794" s="56">
        <v>6760</v>
      </c>
      <c r="AM794" s="56">
        <v>330</v>
      </c>
      <c r="AN794" s="55">
        <v>338.25</v>
      </c>
    </row>
    <row r="795" spans="1:40" s="56" customFormat="1" ht="21" customHeight="1" x14ac:dyDescent="0.3">
      <c r="A795" s="14">
        <v>53590</v>
      </c>
      <c r="B795" s="15" t="s">
        <v>807</v>
      </c>
      <c r="C795" s="16" t="s">
        <v>2466</v>
      </c>
      <c r="D795" s="16" t="s">
        <v>2494</v>
      </c>
      <c r="E795" s="51">
        <v>-25.492360856412198</v>
      </c>
      <c r="F795" s="51">
        <v>-2.2550286507820538</v>
      </c>
      <c r="G795" s="51">
        <v>63.547141603920231</v>
      </c>
      <c r="H795" s="51">
        <v>20.882669881158435</v>
      </c>
      <c r="I795" s="51">
        <v>0.4</v>
      </c>
      <c r="J795" s="17">
        <v>1124.7168876000001</v>
      </c>
      <c r="K795" s="17">
        <v>857.33310719999997</v>
      </c>
      <c r="L795" s="17">
        <v>512.39048984999999</v>
      </c>
      <c r="M795" s="17">
        <v>693.23419215000001</v>
      </c>
      <c r="N795" s="17">
        <v>838</v>
      </c>
      <c r="O795" s="52"/>
      <c r="P795" s="18">
        <v>201809</v>
      </c>
      <c r="Q795" s="52">
        <v>9</v>
      </c>
      <c r="R795" s="52">
        <v>75</v>
      </c>
      <c r="S795" s="52">
        <v>11</v>
      </c>
      <c r="T795" s="52">
        <v>36</v>
      </c>
      <c r="U795" s="19">
        <v>33</v>
      </c>
      <c r="V795" s="53">
        <v>-8.3333333333333375</v>
      </c>
      <c r="W795" s="20">
        <v>266.66666666666663</v>
      </c>
      <c r="X795" s="52">
        <v>-13</v>
      </c>
      <c r="Y795" s="52">
        <v>-3</v>
      </c>
      <c r="Z795" s="52">
        <v>-5</v>
      </c>
      <c r="AA795" s="52">
        <v>7</v>
      </c>
      <c r="AB795" s="19">
        <v>-11</v>
      </c>
      <c r="AC795" s="53" t="s">
        <v>3139</v>
      </c>
      <c r="AD795" s="20" t="s">
        <v>3138</v>
      </c>
      <c r="AE795" s="53">
        <v>-7.741935483870968</v>
      </c>
      <c r="AF795" s="53">
        <v>-69.833333333333329</v>
      </c>
      <c r="AG795" s="53">
        <v>2.0768277571251548</v>
      </c>
      <c r="AH795" s="53">
        <v>-2.9739776951672861</v>
      </c>
      <c r="AI795" s="54">
        <v>61.710037174721187</v>
      </c>
      <c r="AJ795" s="21" t="s">
        <v>1989</v>
      </c>
      <c r="AK795" s="55">
        <v>403.5</v>
      </c>
      <c r="AL795" s="56">
        <v>1195</v>
      </c>
      <c r="AM795" s="56" t="s">
        <v>1989</v>
      </c>
      <c r="AN795" s="55">
        <v>249</v>
      </c>
    </row>
    <row r="796" spans="1:40" s="56" customFormat="1" ht="21" customHeight="1" x14ac:dyDescent="0.3">
      <c r="A796" s="33">
        <v>91090</v>
      </c>
      <c r="B796" s="34" t="s">
        <v>808</v>
      </c>
      <c r="C796" s="35" t="s">
        <v>2466</v>
      </c>
      <c r="D796" s="35" t="s">
        <v>2495</v>
      </c>
      <c r="E796" s="51">
        <v>13.144347408681401</v>
      </c>
      <c r="F796" s="51">
        <v>-14.125669116238338</v>
      </c>
      <c r="G796" s="51">
        <v>-10.818835676671101</v>
      </c>
      <c r="H796" s="51">
        <v>4.3796444404032631</v>
      </c>
      <c r="I796" s="51">
        <v>-0.3</v>
      </c>
      <c r="J796" s="36">
        <v>1997.4484379999999</v>
      </c>
      <c r="K796" s="36">
        <v>2631.7526748</v>
      </c>
      <c r="L796" s="36">
        <v>2534.1674075999999</v>
      </c>
      <c r="M796" s="36">
        <v>2165.1731159999999</v>
      </c>
      <c r="N796" s="36">
        <v>2260</v>
      </c>
      <c r="O796" s="37"/>
      <c r="P796" s="38">
        <v>201809</v>
      </c>
      <c r="Q796" s="37">
        <v>363</v>
      </c>
      <c r="R796" s="37">
        <v>386</v>
      </c>
      <c r="S796" s="37">
        <v>273</v>
      </c>
      <c r="T796" s="37">
        <v>341</v>
      </c>
      <c r="U796" s="39">
        <v>357</v>
      </c>
      <c r="V796" s="40">
        <v>4.692082111436946</v>
      </c>
      <c r="W796" s="41">
        <v>-1.6528925619834656</v>
      </c>
      <c r="X796" s="37">
        <v>40</v>
      </c>
      <c r="Y796" s="37">
        <v>-19</v>
      </c>
      <c r="Z796" s="37">
        <v>3</v>
      </c>
      <c r="AA796" s="37">
        <v>-45</v>
      </c>
      <c r="AB796" s="39">
        <v>-13</v>
      </c>
      <c r="AC796" s="40" t="s">
        <v>3138</v>
      </c>
      <c r="AD796" s="41" t="s">
        <v>3139</v>
      </c>
      <c r="AE796" s="40">
        <v>-5.453205600589536</v>
      </c>
      <c r="AF796" s="40">
        <v>-30.54054054054054</v>
      </c>
      <c r="AG796" s="40">
        <v>1.2252642992680944</v>
      </c>
      <c r="AH796" s="40">
        <v>-4.0119273515857961</v>
      </c>
      <c r="AI796" s="42">
        <v>88.303063160748181</v>
      </c>
      <c r="AJ796" s="43" t="s">
        <v>1989</v>
      </c>
      <c r="AK796" s="55">
        <v>1844.5</v>
      </c>
      <c r="AL796" s="56">
        <v>3705</v>
      </c>
      <c r="AM796" s="56" t="s">
        <v>1989</v>
      </c>
      <c r="AN796" s="55">
        <v>1628.75</v>
      </c>
    </row>
    <row r="797" spans="1:40" s="56" customFormat="1" ht="21" customHeight="1" x14ac:dyDescent="0.3">
      <c r="A797" s="14">
        <v>148140</v>
      </c>
      <c r="B797" s="15" t="s">
        <v>809</v>
      </c>
      <c r="C797" s="16" t="s">
        <v>2466</v>
      </c>
      <c r="D797" s="16" t="s">
        <v>2496</v>
      </c>
      <c r="E797" s="51">
        <v>39.306837628550497</v>
      </c>
      <c r="F797" s="51">
        <v>4.9922857126943221</v>
      </c>
      <c r="G797" s="51">
        <v>57.952996204938366</v>
      </c>
      <c r="H797" s="51">
        <v>16.372867619612276</v>
      </c>
      <c r="I797" s="51">
        <v>0.7</v>
      </c>
      <c r="J797" s="17">
        <v>541.25125000000003</v>
      </c>
      <c r="K797" s="17">
        <v>718.14800000000002</v>
      </c>
      <c r="L797" s="17">
        <v>477.35719999999998</v>
      </c>
      <c r="M797" s="17">
        <v>647.91735000000006</v>
      </c>
      <c r="N797" s="17">
        <v>754</v>
      </c>
      <c r="O797" s="52"/>
      <c r="P797" s="18">
        <v>201809</v>
      </c>
      <c r="Q797" s="52">
        <v>47</v>
      </c>
      <c r="R797" s="52">
        <v>552</v>
      </c>
      <c r="S797" s="52">
        <v>90</v>
      </c>
      <c r="T797" s="52">
        <v>36</v>
      </c>
      <c r="U797" s="19">
        <v>90</v>
      </c>
      <c r="V797" s="53">
        <v>150</v>
      </c>
      <c r="W797" s="20">
        <v>91.489361702127667</v>
      </c>
      <c r="X797" s="52">
        <v>-171</v>
      </c>
      <c r="Y797" s="52">
        <v>184</v>
      </c>
      <c r="Z797" s="52">
        <v>-7</v>
      </c>
      <c r="AA797" s="52">
        <v>-21</v>
      </c>
      <c r="AB797" s="19">
        <v>-4</v>
      </c>
      <c r="AC797" s="53" t="s">
        <v>3138</v>
      </c>
      <c r="AD797" s="20" t="s">
        <v>3138</v>
      </c>
      <c r="AE797" s="53">
        <v>19.791666666666664</v>
      </c>
      <c r="AF797" s="53">
        <v>4.9605263157894735</v>
      </c>
      <c r="AG797" s="53">
        <v>2.5387205387205389</v>
      </c>
      <c r="AH797" s="53">
        <v>51.178451178451176</v>
      </c>
      <c r="AI797" s="54">
        <v>228.1986531986532</v>
      </c>
      <c r="AJ797" s="21">
        <v>1.365546218487395</v>
      </c>
      <c r="AK797" s="55">
        <v>297</v>
      </c>
      <c r="AL797" s="56">
        <v>9520</v>
      </c>
      <c r="AM797" s="56">
        <v>130</v>
      </c>
      <c r="AN797" s="55">
        <v>677.75</v>
      </c>
    </row>
    <row r="798" spans="1:40" s="56" customFormat="1" ht="21" customHeight="1" x14ac:dyDescent="0.3">
      <c r="A798" s="33">
        <v>258610</v>
      </c>
      <c r="B798" s="34" t="s">
        <v>810</v>
      </c>
      <c r="C798" s="35" t="s">
        <v>2466</v>
      </c>
      <c r="D798" s="35" t="s">
        <v>2497</v>
      </c>
      <c r="E798" s="51">
        <v>-24.04683457752008</v>
      </c>
      <c r="F798" s="51">
        <v>-8.2071612188136971</v>
      </c>
      <c r="G798" s="51">
        <v>9.5052918955171428</v>
      </c>
      <c r="H798" s="51">
        <v>8.1922788032447578</v>
      </c>
      <c r="I798" s="51">
        <v>3.2</v>
      </c>
      <c r="J798" s="36">
        <v>438.4280736</v>
      </c>
      <c r="K798" s="36">
        <v>362.77339760000001</v>
      </c>
      <c r="L798" s="36">
        <v>304.09489280000003</v>
      </c>
      <c r="M798" s="36">
        <v>307.78536480000002</v>
      </c>
      <c r="N798" s="36">
        <v>333</v>
      </c>
      <c r="O798" s="37"/>
      <c r="P798" s="38">
        <v>201809</v>
      </c>
      <c r="Q798" s="37">
        <v>47</v>
      </c>
      <c r="R798" s="37">
        <v>60</v>
      </c>
      <c r="S798" s="37">
        <v>62</v>
      </c>
      <c r="T798" s="37">
        <v>60</v>
      </c>
      <c r="U798" s="39">
        <v>60</v>
      </c>
      <c r="V798" s="40">
        <v>0</v>
      </c>
      <c r="W798" s="41">
        <v>27.659574468085111</v>
      </c>
      <c r="X798" s="37">
        <v>4</v>
      </c>
      <c r="Y798" s="37">
        <v>6</v>
      </c>
      <c r="Z798" s="37">
        <v>7</v>
      </c>
      <c r="AA798" s="37">
        <v>9</v>
      </c>
      <c r="AB798" s="39">
        <v>7</v>
      </c>
      <c r="AC798" s="40">
        <v>-22.222222222222221</v>
      </c>
      <c r="AD798" s="41">
        <v>75</v>
      </c>
      <c r="AE798" s="40">
        <v>11.983471074380166</v>
      </c>
      <c r="AF798" s="40">
        <v>11.482758620689655</v>
      </c>
      <c r="AG798" s="40">
        <v>1.4509803921568627</v>
      </c>
      <c r="AH798" s="40">
        <v>12.636165577342048</v>
      </c>
      <c r="AI798" s="42">
        <v>98.692810457516345</v>
      </c>
      <c r="AJ798" s="43" t="s">
        <v>1989</v>
      </c>
      <c r="AK798" s="55">
        <v>229.5</v>
      </c>
      <c r="AL798" s="56">
        <v>4510</v>
      </c>
      <c r="AM798" s="56" t="s">
        <v>1989</v>
      </c>
      <c r="AN798" s="55">
        <v>226.5</v>
      </c>
    </row>
    <row r="799" spans="1:40" s="56" customFormat="1" ht="21" customHeight="1" x14ac:dyDescent="0.3">
      <c r="A799" s="14">
        <v>12340</v>
      </c>
      <c r="B799" s="15" t="s">
        <v>811</v>
      </c>
      <c r="C799" s="16" t="s">
        <v>2466</v>
      </c>
      <c r="D799" s="16" t="s">
        <v>2498</v>
      </c>
      <c r="E799" s="51">
        <v>-0.99907820456935914</v>
      </c>
      <c r="F799" s="51">
        <v>8.0442752286671073</v>
      </c>
      <c r="G799" s="51">
        <v>49.026586522299453</v>
      </c>
      <c r="H799" s="51">
        <v>20.389747599245169</v>
      </c>
      <c r="I799" s="51">
        <v>1</v>
      </c>
      <c r="J799" s="17">
        <v>557.57056599999999</v>
      </c>
      <c r="K799" s="17">
        <v>510.90166399999998</v>
      </c>
      <c r="L799" s="17">
        <v>370.40370639999998</v>
      </c>
      <c r="M799" s="17">
        <v>458.51080429000001</v>
      </c>
      <c r="N799" s="17">
        <v>552</v>
      </c>
      <c r="O799" s="52"/>
      <c r="P799" s="18">
        <v>201809</v>
      </c>
      <c r="Q799" s="52">
        <v>131</v>
      </c>
      <c r="R799" s="52">
        <v>121</v>
      </c>
      <c r="S799" s="52">
        <v>126</v>
      </c>
      <c r="T799" s="52">
        <v>129</v>
      </c>
      <c r="U799" s="19">
        <v>121</v>
      </c>
      <c r="V799" s="53">
        <v>-6.2015503875968996</v>
      </c>
      <c r="W799" s="20">
        <v>-7.6335877862595432</v>
      </c>
      <c r="X799" s="52">
        <v>-6</v>
      </c>
      <c r="Y799" s="52">
        <v>-5</v>
      </c>
      <c r="Z799" s="52">
        <v>-3</v>
      </c>
      <c r="AA799" s="52">
        <v>-1</v>
      </c>
      <c r="AB799" s="19">
        <v>-12</v>
      </c>
      <c r="AC799" s="53" t="s">
        <v>3138</v>
      </c>
      <c r="AD799" s="20" t="s">
        <v>3138</v>
      </c>
      <c r="AE799" s="53">
        <v>-4.225352112676056</v>
      </c>
      <c r="AF799" s="53">
        <v>-26.285714285714285</v>
      </c>
      <c r="AG799" s="53">
        <v>3.964093357271095</v>
      </c>
      <c r="AH799" s="53">
        <v>-15.080789946140035</v>
      </c>
      <c r="AI799" s="54">
        <v>222.80071813285457</v>
      </c>
      <c r="AJ799" s="21" t="s">
        <v>1989</v>
      </c>
      <c r="AK799" s="55">
        <v>139.25</v>
      </c>
      <c r="AL799" s="56">
        <v>1020</v>
      </c>
      <c r="AM799" s="56" t="s">
        <v>1989</v>
      </c>
      <c r="AN799" s="55">
        <v>310.25</v>
      </c>
    </row>
    <row r="800" spans="1:40" s="56" customFormat="1" ht="21" customHeight="1" x14ac:dyDescent="0.3">
      <c r="A800" s="33">
        <v>1820</v>
      </c>
      <c r="B800" s="34" t="s">
        <v>812</v>
      </c>
      <c r="C800" s="35" t="s">
        <v>2466</v>
      </c>
      <c r="D800" s="35" t="s">
        <v>2499</v>
      </c>
      <c r="E800" s="51">
        <v>57.293095564700479</v>
      </c>
      <c r="F800" s="51">
        <v>-15.958174533372416</v>
      </c>
      <c r="G800" s="51">
        <v>3.5832580548027737</v>
      </c>
      <c r="H800" s="51">
        <v>13.150450628248134</v>
      </c>
      <c r="I800" s="51">
        <v>-3</v>
      </c>
      <c r="J800" s="36">
        <v>4209.9750000000004</v>
      </c>
      <c r="K800" s="36">
        <v>7879.41</v>
      </c>
      <c r="L800" s="36">
        <v>6392.9250000000002</v>
      </c>
      <c r="M800" s="36">
        <v>5852.3850000000002</v>
      </c>
      <c r="N800" s="36">
        <v>6622</v>
      </c>
      <c r="O800" s="37"/>
      <c r="P800" s="38">
        <v>201812</v>
      </c>
      <c r="Q800" s="37">
        <v>527</v>
      </c>
      <c r="R800" s="37">
        <v>557</v>
      </c>
      <c r="S800" s="37">
        <v>650</v>
      </c>
      <c r="T800" s="37">
        <v>740</v>
      </c>
      <c r="U800" s="39">
        <v>797</v>
      </c>
      <c r="V800" s="40">
        <v>7.7027027027027017</v>
      </c>
      <c r="W800" s="41">
        <v>51.233396584440236</v>
      </c>
      <c r="X800" s="37">
        <v>52</v>
      </c>
      <c r="Y800" s="37">
        <v>131</v>
      </c>
      <c r="Z800" s="37">
        <v>214</v>
      </c>
      <c r="AA800" s="37">
        <v>260</v>
      </c>
      <c r="AB800" s="39">
        <v>208</v>
      </c>
      <c r="AC800" s="40">
        <v>-19.999999999999996</v>
      </c>
      <c r="AD800" s="41">
        <v>300</v>
      </c>
      <c r="AE800" s="40">
        <v>29.628279883381925</v>
      </c>
      <c r="AF800" s="40">
        <v>8.1451414514145135</v>
      </c>
      <c r="AG800" s="40">
        <v>6.3520383693045561</v>
      </c>
      <c r="AH800" s="40">
        <v>77.985611510791358</v>
      </c>
      <c r="AI800" s="42">
        <v>77.386091127098325</v>
      </c>
      <c r="AJ800" s="43">
        <v>0.23547880690737832</v>
      </c>
      <c r="AK800" s="55">
        <v>1042.5</v>
      </c>
      <c r="AL800" s="56">
        <v>63700</v>
      </c>
      <c r="AM800" s="56">
        <v>150</v>
      </c>
      <c r="AN800" s="55">
        <v>806.75</v>
      </c>
    </row>
    <row r="801" spans="1:40" s="56" customFormat="1" ht="21" customHeight="1" x14ac:dyDescent="0.3">
      <c r="A801" s="14">
        <v>5680</v>
      </c>
      <c r="B801" s="15" t="s">
        <v>813</v>
      </c>
      <c r="C801" s="16" t="s">
        <v>2466</v>
      </c>
      <c r="D801" s="16" t="s">
        <v>2500</v>
      </c>
      <c r="E801" s="51">
        <v>-3.90625</v>
      </c>
      <c r="F801" s="51">
        <v>-12.142857142857144</v>
      </c>
      <c r="G801" s="51">
        <v>7.8947368421052655</v>
      </c>
      <c r="H801" s="51">
        <v>6.0344827586206851</v>
      </c>
      <c r="I801" s="51">
        <v>0</v>
      </c>
      <c r="J801" s="17">
        <v>2560</v>
      </c>
      <c r="K801" s="17">
        <v>2800</v>
      </c>
      <c r="L801" s="17">
        <v>2280</v>
      </c>
      <c r="M801" s="17">
        <v>2320</v>
      </c>
      <c r="N801" s="17">
        <v>2460</v>
      </c>
      <c r="O801" s="52"/>
      <c r="P801" s="18">
        <v>201809</v>
      </c>
      <c r="Q801" s="52">
        <v>604</v>
      </c>
      <c r="R801" s="52">
        <v>581</v>
      </c>
      <c r="S801" s="52">
        <v>611</v>
      </c>
      <c r="T801" s="52">
        <v>659</v>
      </c>
      <c r="U801" s="19">
        <v>625</v>
      </c>
      <c r="V801" s="53">
        <v>-5.1593323216995497</v>
      </c>
      <c r="W801" s="20">
        <v>3.4768211920529701</v>
      </c>
      <c r="X801" s="52">
        <v>26</v>
      </c>
      <c r="Y801" s="52">
        <v>2</v>
      </c>
      <c r="Z801" s="52">
        <v>26</v>
      </c>
      <c r="AA801" s="52">
        <v>52</v>
      </c>
      <c r="AB801" s="19">
        <v>31</v>
      </c>
      <c r="AC801" s="53">
        <v>-40.384615384615387</v>
      </c>
      <c r="AD801" s="20">
        <v>19.23076923076923</v>
      </c>
      <c r="AE801" s="53">
        <v>4.4830371567043619</v>
      </c>
      <c r="AF801" s="53">
        <v>22.162162162162161</v>
      </c>
      <c r="AG801" s="53">
        <v>0.51934343167783814</v>
      </c>
      <c r="AH801" s="53">
        <v>2.343378899034148</v>
      </c>
      <c r="AI801" s="54">
        <v>6.4706813743600575</v>
      </c>
      <c r="AJ801" s="21">
        <v>2.0325203252032518</v>
      </c>
      <c r="AK801" s="55">
        <v>4736.75</v>
      </c>
      <c r="AL801" s="56">
        <v>12300</v>
      </c>
      <c r="AM801" s="56">
        <v>250</v>
      </c>
      <c r="AN801" s="55">
        <v>306.5</v>
      </c>
    </row>
    <row r="802" spans="1:40" s="56" customFormat="1" ht="21" customHeight="1" x14ac:dyDescent="0.3">
      <c r="A802" s="33">
        <v>9470</v>
      </c>
      <c r="B802" s="34" t="s">
        <v>814</v>
      </c>
      <c r="C802" s="35" t="s">
        <v>2466</v>
      </c>
      <c r="D802" s="35" t="s">
        <v>2500</v>
      </c>
      <c r="E802" s="51">
        <v>13.652116499742274</v>
      </c>
      <c r="F802" s="51">
        <v>-26.002204521974658</v>
      </c>
      <c r="G802" s="51">
        <v>4.4100762569060592</v>
      </c>
      <c r="H802" s="51">
        <v>7.2383401735717001</v>
      </c>
      <c r="I802" s="51">
        <v>-1.7</v>
      </c>
      <c r="J802" s="36">
        <v>1382.28838</v>
      </c>
      <c r="K802" s="36">
        <v>2123.03622</v>
      </c>
      <c r="L802" s="36">
        <v>1504.6440500000001</v>
      </c>
      <c r="M802" s="36">
        <v>1464.9611299999999</v>
      </c>
      <c r="N802" s="36">
        <v>1571</v>
      </c>
      <c r="O802" s="37"/>
      <c r="P802" s="38">
        <v>201809</v>
      </c>
      <c r="Q802" s="37">
        <v>542</v>
      </c>
      <c r="R802" s="37">
        <v>467</v>
      </c>
      <c r="S802" s="37">
        <v>531</v>
      </c>
      <c r="T802" s="37">
        <v>582</v>
      </c>
      <c r="U802" s="39">
        <v>510</v>
      </c>
      <c r="V802" s="40">
        <v>-12.371134020618557</v>
      </c>
      <c r="W802" s="41">
        <v>-5.9040590405904041</v>
      </c>
      <c r="X802" s="37">
        <v>28</v>
      </c>
      <c r="Y802" s="37">
        <v>3</v>
      </c>
      <c r="Z802" s="37">
        <v>39</v>
      </c>
      <c r="AA802" s="37">
        <v>24</v>
      </c>
      <c r="AB802" s="39">
        <v>18</v>
      </c>
      <c r="AC802" s="40">
        <v>-25</v>
      </c>
      <c r="AD802" s="41">
        <v>-35.714285714285708</v>
      </c>
      <c r="AE802" s="40">
        <v>4.0191387559808609</v>
      </c>
      <c r="AF802" s="40">
        <v>18.702380952380953</v>
      </c>
      <c r="AG802" s="40">
        <v>2.6570824524312897</v>
      </c>
      <c r="AH802" s="40">
        <v>14.207188160676532</v>
      </c>
      <c r="AI802" s="42">
        <v>141.56448202959831</v>
      </c>
      <c r="AJ802" s="43">
        <v>0.29473684210526319</v>
      </c>
      <c r="AK802" s="55">
        <v>591.25</v>
      </c>
      <c r="AL802" s="56">
        <v>23750</v>
      </c>
      <c r="AM802" s="56">
        <v>70</v>
      </c>
      <c r="AN802" s="55">
        <v>837</v>
      </c>
    </row>
    <row r="803" spans="1:40" s="56" customFormat="1" ht="21" customHeight="1" x14ac:dyDescent="0.3">
      <c r="A803" s="14">
        <v>14910</v>
      </c>
      <c r="B803" s="15" t="s">
        <v>815</v>
      </c>
      <c r="C803" s="16" t="s">
        <v>2466</v>
      </c>
      <c r="D803" s="16" t="s">
        <v>2501</v>
      </c>
      <c r="E803" s="51">
        <v>16.512510634832346</v>
      </c>
      <c r="F803" s="51">
        <v>34.455915763399972</v>
      </c>
      <c r="G803" s="51">
        <v>16.928626744242472</v>
      </c>
      <c r="H803" s="51">
        <v>20.589375647837539</v>
      </c>
      <c r="I803" s="51">
        <v>0.8</v>
      </c>
      <c r="J803" s="17">
        <v>547.58068170000001</v>
      </c>
      <c r="K803" s="17">
        <v>474.50496794999998</v>
      </c>
      <c r="L803" s="17">
        <v>545.63199599999996</v>
      </c>
      <c r="M803" s="17">
        <v>529.06816755</v>
      </c>
      <c r="N803" s="17">
        <v>638</v>
      </c>
      <c r="O803" s="52"/>
      <c r="P803" s="18">
        <v>201812</v>
      </c>
      <c r="Q803" s="52">
        <v>108</v>
      </c>
      <c r="R803" s="52">
        <v>112</v>
      </c>
      <c r="S803" s="52">
        <v>111</v>
      </c>
      <c r="T803" s="52">
        <v>99</v>
      </c>
      <c r="U803" s="19">
        <v>92</v>
      </c>
      <c r="V803" s="53">
        <v>-7.0707070707070718</v>
      </c>
      <c r="W803" s="20">
        <v>-14.814814814814813</v>
      </c>
      <c r="X803" s="52">
        <v>-8</v>
      </c>
      <c r="Y803" s="52">
        <v>0</v>
      </c>
      <c r="Z803" s="52">
        <v>9</v>
      </c>
      <c r="AA803" s="52">
        <v>-4</v>
      </c>
      <c r="AB803" s="19">
        <v>4</v>
      </c>
      <c r="AC803" s="53" t="s">
        <v>3137</v>
      </c>
      <c r="AD803" s="20" t="s">
        <v>3137</v>
      </c>
      <c r="AE803" s="53">
        <v>2.1739130434782608</v>
      </c>
      <c r="AF803" s="53">
        <v>70.888888888888886</v>
      </c>
      <c r="AG803" s="53">
        <v>2.1445378151260504</v>
      </c>
      <c r="AH803" s="53">
        <v>3.0252100840336134</v>
      </c>
      <c r="AI803" s="54">
        <v>47.394957983193272</v>
      </c>
      <c r="AJ803" s="21" t="s">
        <v>1989</v>
      </c>
      <c r="AK803" s="55">
        <v>297.5</v>
      </c>
      <c r="AL803" s="56">
        <v>3275</v>
      </c>
      <c r="AM803" s="56" t="s">
        <v>1989</v>
      </c>
      <c r="AN803" s="55">
        <v>141</v>
      </c>
    </row>
    <row r="804" spans="1:40" s="56" customFormat="1" ht="21" customHeight="1" x14ac:dyDescent="0.3">
      <c r="A804" s="33">
        <v>56730</v>
      </c>
      <c r="B804" s="34" t="s">
        <v>816</v>
      </c>
      <c r="C804" s="35" t="s">
        <v>2466</v>
      </c>
      <c r="D804" s="35" t="s">
        <v>2502</v>
      </c>
      <c r="E804" s="51">
        <v>-32.417254248279804</v>
      </c>
      <c r="F804" s="51">
        <v>-30.475414028915225</v>
      </c>
      <c r="G804" s="51">
        <v>-20.866324910960408</v>
      </c>
      <c r="H804" s="51">
        <v>-50.923821667469561</v>
      </c>
      <c r="I804" s="51">
        <v>-4.3</v>
      </c>
      <c r="J804" s="36">
        <v>997.29597030000002</v>
      </c>
      <c r="K804" s="36">
        <v>969.44122800000002</v>
      </c>
      <c r="L804" s="36">
        <v>851.72336459999997</v>
      </c>
      <c r="M804" s="36">
        <v>1373.3750729999999</v>
      </c>
      <c r="N804" s="36">
        <v>674</v>
      </c>
      <c r="O804" s="37"/>
      <c r="P804" s="38">
        <v>201809</v>
      </c>
      <c r="Q804" s="37">
        <v>46</v>
      </c>
      <c r="R804" s="37">
        <v>60</v>
      </c>
      <c r="S804" s="37">
        <v>0</v>
      </c>
      <c r="T804" s="37">
        <v>20</v>
      </c>
      <c r="U804" s="39">
        <v>33</v>
      </c>
      <c r="V804" s="40">
        <v>64.999999999999986</v>
      </c>
      <c r="W804" s="41">
        <v>-28.260869565217394</v>
      </c>
      <c r="X804" s="37">
        <v>0</v>
      </c>
      <c r="Y804" s="37">
        <v>1</v>
      </c>
      <c r="Z804" s="37">
        <v>0</v>
      </c>
      <c r="AA804" s="37">
        <v>-17</v>
      </c>
      <c r="AB804" s="39">
        <v>-3</v>
      </c>
      <c r="AC804" s="40" t="s">
        <v>3138</v>
      </c>
      <c r="AD804" s="41" t="s">
        <v>3139</v>
      </c>
      <c r="AE804" s="40">
        <v>-16.814159292035399</v>
      </c>
      <c r="AF804" s="40">
        <v>-35.473684210526315</v>
      </c>
      <c r="AG804" s="40">
        <v>2.0899224806201548</v>
      </c>
      <c r="AH804" s="40">
        <v>-5.8914728682170541</v>
      </c>
      <c r="AI804" s="42">
        <v>68.914728682170548</v>
      </c>
      <c r="AJ804" s="43" t="s">
        <v>1989</v>
      </c>
      <c r="AK804" s="55">
        <v>322.5</v>
      </c>
      <c r="AL804" s="56">
        <v>1460</v>
      </c>
      <c r="AM804" s="56" t="s">
        <v>1989</v>
      </c>
      <c r="AN804" s="55">
        <v>222.25</v>
      </c>
    </row>
    <row r="805" spans="1:40" s="56" customFormat="1" ht="21" customHeight="1" x14ac:dyDescent="0.3">
      <c r="A805" s="14">
        <v>12170</v>
      </c>
      <c r="B805" s="15" t="s">
        <v>817</v>
      </c>
      <c r="C805" s="16" t="s">
        <v>2466</v>
      </c>
      <c r="D805" s="16" t="s">
        <v>2502</v>
      </c>
      <c r="E805" s="51">
        <v>-32.255301115479639</v>
      </c>
      <c r="F805" s="51">
        <v>-12.617459726653468</v>
      </c>
      <c r="G805" s="51">
        <v>16.55471259696013</v>
      </c>
      <c r="H805" s="51">
        <v>-6.4607138129684554</v>
      </c>
      <c r="I805" s="51">
        <v>0</v>
      </c>
      <c r="J805" s="17">
        <v>1092.33639264</v>
      </c>
      <c r="K805" s="17">
        <v>846.85109597999997</v>
      </c>
      <c r="L805" s="17">
        <v>634.89496350000002</v>
      </c>
      <c r="M805" s="17">
        <v>791.11144650000006</v>
      </c>
      <c r="N805" s="17">
        <v>740</v>
      </c>
      <c r="O805" s="52"/>
      <c r="P805" s="18">
        <v>201809</v>
      </c>
      <c r="Q805" s="52">
        <v>47</v>
      </c>
      <c r="R805" s="52">
        <v>258</v>
      </c>
      <c r="S805" s="52">
        <v>55</v>
      </c>
      <c r="T805" s="52">
        <v>37</v>
      </c>
      <c r="U805" s="19">
        <v>36</v>
      </c>
      <c r="V805" s="53">
        <v>-2.7027027027026973</v>
      </c>
      <c r="W805" s="20">
        <v>-23.404255319148938</v>
      </c>
      <c r="X805" s="52">
        <v>-37</v>
      </c>
      <c r="Y805" s="52">
        <v>26</v>
      </c>
      <c r="Z805" s="52">
        <v>-22</v>
      </c>
      <c r="AA805" s="52">
        <v>-19</v>
      </c>
      <c r="AB805" s="19">
        <v>-28</v>
      </c>
      <c r="AC805" s="53" t="s">
        <v>3138</v>
      </c>
      <c r="AD805" s="20" t="s">
        <v>3138</v>
      </c>
      <c r="AE805" s="53">
        <v>-11.139896373056994</v>
      </c>
      <c r="AF805" s="53">
        <v>-17.209302325581394</v>
      </c>
      <c r="AG805" s="53">
        <v>1.1090295991007868</v>
      </c>
      <c r="AH805" s="53">
        <v>-6.4443611839640313</v>
      </c>
      <c r="AI805" s="54">
        <v>80.629449231922067</v>
      </c>
      <c r="AJ805" s="21" t="s">
        <v>1989</v>
      </c>
      <c r="AK805" s="55">
        <v>667.25</v>
      </c>
      <c r="AL805" s="56">
        <v>375</v>
      </c>
      <c r="AM805" s="56" t="s">
        <v>1989</v>
      </c>
      <c r="AN805" s="55">
        <v>538</v>
      </c>
    </row>
    <row r="806" spans="1:40" s="56" customFormat="1" ht="21" customHeight="1" x14ac:dyDescent="0.3">
      <c r="A806" s="33">
        <v>9810</v>
      </c>
      <c r="B806" s="34" t="s">
        <v>818</v>
      </c>
      <c r="C806" s="35" t="s">
        <v>2466</v>
      </c>
      <c r="D806" s="35" t="s">
        <v>2502</v>
      </c>
      <c r="E806" s="51">
        <v>50.697637385318316</v>
      </c>
      <c r="F806" s="51">
        <v>28.814072834853356</v>
      </c>
      <c r="G806" s="51">
        <v>14.018712288847791</v>
      </c>
      <c r="H806" s="51">
        <v>22.91612625358448</v>
      </c>
      <c r="I806" s="51">
        <v>17.7</v>
      </c>
      <c r="J806" s="36">
        <v>458.53406330000001</v>
      </c>
      <c r="K806" s="36">
        <v>536.43207204999999</v>
      </c>
      <c r="L806" s="36">
        <v>606.04087358000004</v>
      </c>
      <c r="M806" s="36">
        <v>562.17196316000002</v>
      </c>
      <c r="N806" s="36">
        <v>691</v>
      </c>
      <c r="O806" s="37"/>
      <c r="P806" s="38">
        <v>201809</v>
      </c>
      <c r="Q806" s="37">
        <v>13</v>
      </c>
      <c r="R806" s="37">
        <v>-5</v>
      </c>
      <c r="S806" s="37">
        <v>16</v>
      </c>
      <c r="T806" s="37">
        <v>12</v>
      </c>
      <c r="U806" s="39">
        <v>10</v>
      </c>
      <c r="V806" s="40">
        <v>-16.666666666666664</v>
      </c>
      <c r="W806" s="41">
        <v>-23.076923076923073</v>
      </c>
      <c r="X806" s="37">
        <v>-5</v>
      </c>
      <c r="Y806" s="37">
        <v>-20</v>
      </c>
      <c r="Z806" s="37">
        <v>-4</v>
      </c>
      <c r="AA806" s="37">
        <v>-5</v>
      </c>
      <c r="AB806" s="39">
        <v>-3</v>
      </c>
      <c r="AC806" s="40" t="s">
        <v>3138</v>
      </c>
      <c r="AD806" s="41" t="s">
        <v>3138</v>
      </c>
      <c r="AE806" s="40">
        <v>-96.969696969696969</v>
      </c>
      <c r="AF806" s="40">
        <v>-21.59375</v>
      </c>
      <c r="AG806" s="40">
        <v>1.3910417715148464</v>
      </c>
      <c r="AH806" s="40">
        <v>-6.4418721690991445</v>
      </c>
      <c r="AI806" s="42">
        <v>17.262204328132864</v>
      </c>
      <c r="AJ806" s="43" t="s">
        <v>1989</v>
      </c>
      <c r="AK806" s="55">
        <v>496.75</v>
      </c>
      <c r="AL806" s="56">
        <v>851</v>
      </c>
      <c r="AM806" s="56" t="s">
        <v>1989</v>
      </c>
      <c r="AN806" s="55">
        <v>85.75</v>
      </c>
    </row>
    <row r="807" spans="1:40" s="56" customFormat="1" ht="21" customHeight="1" x14ac:dyDescent="0.3">
      <c r="A807" s="14">
        <v>65420</v>
      </c>
      <c r="B807" s="15" t="s">
        <v>819</v>
      </c>
      <c r="C807" s="16" t="s">
        <v>2466</v>
      </c>
      <c r="D807" s="16" t="s">
        <v>2502</v>
      </c>
      <c r="E807" s="51">
        <v>-6.7711457198873948</v>
      </c>
      <c r="F807" s="51">
        <v>-16.91697024855744</v>
      </c>
      <c r="G807" s="51">
        <v>7.3588525069421928</v>
      </c>
      <c r="H807" s="51">
        <v>12.270695432096401</v>
      </c>
      <c r="I807" s="51">
        <v>0.3</v>
      </c>
      <c r="J807" s="17">
        <v>389.36443315000002</v>
      </c>
      <c r="K807" s="17">
        <v>436.91232865000001</v>
      </c>
      <c r="L807" s="17">
        <v>338.11836799999998</v>
      </c>
      <c r="M807" s="17">
        <v>323.32568939999999</v>
      </c>
      <c r="N807" s="17">
        <v>363</v>
      </c>
      <c r="O807" s="52"/>
      <c r="P807" s="18">
        <v>201809</v>
      </c>
      <c r="Q807" s="52">
        <v>118</v>
      </c>
      <c r="R807" s="52">
        <v>52</v>
      </c>
      <c r="S807" s="52">
        <v>29</v>
      </c>
      <c r="T807" s="52">
        <v>107</v>
      </c>
      <c r="U807" s="19">
        <v>121</v>
      </c>
      <c r="V807" s="53">
        <v>13.084112149532711</v>
      </c>
      <c r="W807" s="20">
        <v>2.5423728813559254</v>
      </c>
      <c r="X807" s="52">
        <v>6</v>
      </c>
      <c r="Y807" s="52">
        <v>-4</v>
      </c>
      <c r="Z807" s="52">
        <v>-6</v>
      </c>
      <c r="AA807" s="52">
        <v>-7</v>
      </c>
      <c r="AB807" s="19">
        <v>12</v>
      </c>
      <c r="AC807" s="53" t="s">
        <v>3137</v>
      </c>
      <c r="AD807" s="20">
        <v>100</v>
      </c>
      <c r="AE807" s="53">
        <v>-1.6181229773462782</v>
      </c>
      <c r="AF807" s="53">
        <v>-72.599999999999994</v>
      </c>
      <c r="AG807" s="53">
        <v>2.0802292263610314</v>
      </c>
      <c r="AH807" s="53">
        <v>-2.8653295128939829</v>
      </c>
      <c r="AI807" s="54">
        <v>81.088825214899714</v>
      </c>
      <c r="AJ807" s="21" t="s">
        <v>1989</v>
      </c>
      <c r="AK807" s="55">
        <v>174.5</v>
      </c>
      <c r="AL807" s="56">
        <v>687</v>
      </c>
      <c r="AM807" s="56" t="s">
        <v>1989</v>
      </c>
      <c r="AN807" s="55">
        <v>141.5</v>
      </c>
    </row>
    <row r="808" spans="1:40" s="56" customFormat="1" ht="21" customHeight="1" x14ac:dyDescent="0.3">
      <c r="A808" s="33">
        <v>33430</v>
      </c>
      <c r="B808" s="34" t="s">
        <v>820</v>
      </c>
      <c r="C808" s="35" t="s">
        <v>2466</v>
      </c>
      <c r="D808" s="35" t="s">
        <v>2503</v>
      </c>
      <c r="E808" s="51">
        <v>62.517248860107408</v>
      </c>
      <c r="F808" s="51">
        <v>7.349689917332225</v>
      </c>
      <c r="G808" s="51">
        <v>15.961865035689616</v>
      </c>
      <c r="H808" s="51">
        <v>32.376558259919676</v>
      </c>
      <c r="I808" s="51">
        <v>-1.7</v>
      </c>
      <c r="J808" s="36">
        <v>465.18139170000001</v>
      </c>
      <c r="K808" s="36">
        <v>704.24050650000004</v>
      </c>
      <c r="L808" s="36">
        <v>651.93846250000001</v>
      </c>
      <c r="M808" s="36">
        <v>571.09809314999995</v>
      </c>
      <c r="N808" s="36">
        <v>756</v>
      </c>
      <c r="O808" s="37"/>
      <c r="P808" s="38">
        <v>201809</v>
      </c>
      <c r="Q808" s="37">
        <v>57</v>
      </c>
      <c r="R808" s="37">
        <v>54</v>
      </c>
      <c r="S808" s="37">
        <v>39</v>
      </c>
      <c r="T808" s="37">
        <v>108</v>
      </c>
      <c r="U808" s="39">
        <v>36</v>
      </c>
      <c r="V808" s="40">
        <v>-66.666666666666671</v>
      </c>
      <c r="W808" s="41">
        <v>-36.842105263157897</v>
      </c>
      <c r="X808" s="37">
        <v>18</v>
      </c>
      <c r="Y808" s="37">
        <v>16</v>
      </c>
      <c r="Z808" s="37">
        <v>-19</v>
      </c>
      <c r="AA808" s="37">
        <v>28</v>
      </c>
      <c r="AB808" s="39">
        <v>-9</v>
      </c>
      <c r="AC808" s="40" t="s">
        <v>3139</v>
      </c>
      <c r="AD808" s="41" t="s">
        <v>3139</v>
      </c>
      <c r="AE808" s="40">
        <v>6.7510548523206744</v>
      </c>
      <c r="AF808" s="40">
        <v>47.25</v>
      </c>
      <c r="AG808" s="40">
        <v>26.295652173913044</v>
      </c>
      <c r="AH808" s="40">
        <v>55.652173913043477</v>
      </c>
      <c r="AI808" s="42">
        <v>1953.0434782608695</v>
      </c>
      <c r="AJ808" s="43" t="s">
        <v>1989</v>
      </c>
      <c r="AK808" s="55">
        <v>28.75</v>
      </c>
      <c r="AL808" s="56">
        <v>1450</v>
      </c>
      <c r="AM808" s="56" t="s">
        <v>1989</v>
      </c>
      <c r="AN808" s="55">
        <v>561.5</v>
      </c>
    </row>
    <row r="809" spans="1:40" s="56" customFormat="1" ht="21" customHeight="1" x14ac:dyDescent="0.3">
      <c r="A809" s="14">
        <v>85310</v>
      </c>
      <c r="B809" s="15" t="s">
        <v>821</v>
      </c>
      <c r="C809" s="16" t="s">
        <v>2466</v>
      </c>
      <c r="D809" s="16" t="s">
        <v>2504</v>
      </c>
      <c r="E809" s="51">
        <v>42.485791644118322</v>
      </c>
      <c r="F809" s="51">
        <v>35.814216115631183</v>
      </c>
      <c r="G809" s="51">
        <v>70.623742094847586</v>
      </c>
      <c r="H809" s="51">
        <v>12.488782876935511</v>
      </c>
      <c r="I809" s="51">
        <v>-0.7</v>
      </c>
      <c r="J809" s="17">
        <v>1139.7627660000001</v>
      </c>
      <c r="K809" s="17">
        <v>1195.7511124</v>
      </c>
      <c r="L809" s="17">
        <v>951.80188880000003</v>
      </c>
      <c r="M809" s="17">
        <v>1443.6995036000001</v>
      </c>
      <c r="N809" s="17">
        <v>1624</v>
      </c>
      <c r="O809" s="52"/>
      <c r="P809" s="18">
        <v>201809</v>
      </c>
      <c r="Q809" s="52">
        <v>275</v>
      </c>
      <c r="R809" s="52">
        <v>323</v>
      </c>
      <c r="S809" s="52">
        <v>237</v>
      </c>
      <c r="T809" s="52">
        <v>292</v>
      </c>
      <c r="U809" s="19">
        <v>256</v>
      </c>
      <c r="V809" s="53">
        <v>-12.328767123287676</v>
      </c>
      <c r="W809" s="20">
        <v>-6.9090909090909092</v>
      </c>
      <c r="X809" s="52">
        <v>-30</v>
      </c>
      <c r="Y809" s="52">
        <v>-24</v>
      </c>
      <c r="Z809" s="52">
        <v>-52</v>
      </c>
      <c r="AA809" s="52">
        <v>-62</v>
      </c>
      <c r="AB809" s="19">
        <v>-30</v>
      </c>
      <c r="AC809" s="53" t="s">
        <v>3138</v>
      </c>
      <c r="AD809" s="20" t="s">
        <v>3138</v>
      </c>
      <c r="AE809" s="53">
        <v>-15.162454873646208</v>
      </c>
      <c r="AF809" s="53">
        <v>-9.6666666666666661</v>
      </c>
      <c r="AG809" s="53">
        <v>1.0910312395028552</v>
      </c>
      <c r="AH809" s="53">
        <v>-11.28653006382264</v>
      </c>
      <c r="AI809" s="54">
        <v>59.455828014779975</v>
      </c>
      <c r="AJ809" s="21" t="s">
        <v>1989</v>
      </c>
      <c r="AK809" s="55">
        <v>1488.5</v>
      </c>
      <c r="AL809" s="56">
        <v>2030</v>
      </c>
      <c r="AM809" s="56" t="s">
        <v>1989</v>
      </c>
      <c r="AN809" s="55">
        <v>885</v>
      </c>
    </row>
    <row r="810" spans="1:40" s="56" customFormat="1" ht="21" customHeight="1" x14ac:dyDescent="0.3">
      <c r="A810" s="33">
        <v>82920</v>
      </c>
      <c r="B810" s="34" t="s">
        <v>822</v>
      </c>
      <c r="C810" s="35" t="s">
        <v>2466</v>
      </c>
      <c r="D810" s="35" t="s">
        <v>2505</v>
      </c>
      <c r="E810" s="51">
        <v>-24.136079673197376</v>
      </c>
      <c r="F810" s="51">
        <v>-21.426653947240148</v>
      </c>
      <c r="G810" s="51">
        <v>6.7987227901590286</v>
      </c>
      <c r="H810" s="51">
        <v>-0.45005929967077973</v>
      </c>
      <c r="I810" s="51">
        <v>0</v>
      </c>
      <c r="J810" s="36">
        <v>2840.6124949999999</v>
      </c>
      <c r="K810" s="36">
        <v>2742.6603399999999</v>
      </c>
      <c r="L810" s="36">
        <v>2017.8143930000001</v>
      </c>
      <c r="M810" s="36">
        <v>2164.7426255</v>
      </c>
      <c r="N810" s="36">
        <v>2155</v>
      </c>
      <c r="O810" s="37"/>
      <c r="P810" s="38">
        <v>201809</v>
      </c>
      <c r="Q810" s="37">
        <v>58</v>
      </c>
      <c r="R810" s="37">
        <v>194</v>
      </c>
      <c r="S810" s="37">
        <v>243</v>
      </c>
      <c r="T810" s="37">
        <v>221</v>
      </c>
      <c r="U810" s="39">
        <v>257</v>
      </c>
      <c r="V810" s="40">
        <v>16.289592760181005</v>
      </c>
      <c r="W810" s="41">
        <v>343.10344827586209</v>
      </c>
      <c r="X810" s="37">
        <v>-9</v>
      </c>
      <c r="Y810" s="37">
        <v>13</v>
      </c>
      <c r="Z810" s="37">
        <v>36</v>
      </c>
      <c r="AA810" s="37">
        <v>24</v>
      </c>
      <c r="AB810" s="39">
        <v>61</v>
      </c>
      <c r="AC810" s="40">
        <v>154.16666666666666</v>
      </c>
      <c r="AD810" s="41" t="s">
        <v>3137</v>
      </c>
      <c r="AE810" s="40">
        <v>14.644808743169399</v>
      </c>
      <c r="AF810" s="40">
        <v>16.082089552238806</v>
      </c>
      <c r="AG810" s="40">
        <v>1.9211054156451972</v>
      </c>
      <c r="AH810" s="40">
        <v>11.945620681970135</v>
      </c>
      <c r="AI810" s="42">
        <v>26.409627813683979</v>
      </c>
      <c r="AJ810" s="43" t="s">
        <v>1989</v>
      </c>
      <c r="AK810" s="55">
        <v>1121.75</v>
      </c>
      <c r="AL810" s="56">
        <v>11000</v>
      </c>
      <c r="AM810" s="56" t="s">
        <v>1989</v>
      </c>
      <c r="AN810" s="55">
        <v>296.25</v>
      </c>
    </row>
    <row r="811" spans="1:40" s="56" customFormat="1" ht="21" customHeight="1" x14ac:dyDescent="0.3">
      <c r="A811" s="14">
        <v>137950</v>
      </c>
      <c r="B811" s="15" t="s">
        <v>823</v>
      </c>
      <c r="C811" s="16" t="s">
        <v>2466</v>
      </c>
      <c r="D811" s="16" t="s">
        <v>2506</v>
      </c>
      <c r="E811" s="51">
        <v>3.657680041901723</v>
      </c>
      <c r="F811" s="51">
        <v>-1.3258622678050891</v>
      </c>
      <c r="G811" s="51">
        <v>16.94712620111989</v>
      </c>
      <c r="H811" s="51">
        <v>7.4566526088824192</v>
      </c>
      <c r="I811" s="51">
        <v>1.6</v>
      </c>
      <c r="J811" s="17">
        <v>765.9828</v>
      </c>
      <c r="K811" s="17">
        <v>804.66880000000003</v>
      </c>
      <c r="L811" s="17">
        <v>678.9393</v>
      </c>
      <c r="M811" s="17">
        <v>738.90260000000001</v>
      </c>
      <c r="N811" s="17">
        <v>794</v>
      </c>
      <c r="O811" s="52"/>
      <c r="P811" s="18">
        <v>201809</v>
      </c>
      <c r="Q811" s="52">
        <v>501</v>
      </c>
      <c r="R811" s="52">
        <v>349</v>
      </c>
      <c r="S811" s="52">
        <v>439</v>
      </c>
      <c r="T811" s="52">
        <v>550</v>
      </c>
      <c r="U811" s="19">
        <v>459</v>
      </c>
      <c r="V811" s="53">
        <v>-16.54545454545454</v>
      </c>
      <c r="W811" s="20">
        <v>-8.3832335329341312</v>
      </c>
      <c r="X811" s="52">
        <v>20</v>
      </c>
      <c r="Y811" s="52">
        <v>7</v>
      </c>
      <c r="Z811" s="52">
        <v>10</v>
      </c>
      <c r="AA811" s="52">
        <v>44</v>
      </c>
      <c r="AB811" s="19">
        <v>32</v>
      </c>
      <c r="AC811" s="53">
        <v>-27.27272727272727</v>
      </c>
      <c r="AD811" s="20">
        <v>60.000000000000007</v>
      </c>
      <c r="AE811" s="53">
        <v>5.1752921535893153</v>
      </c>
      <c r="AF811" s="53">
        <v>8.5376344086021501</v>
      </c>
      <c r="AG811" s="53">
        <v>1.2372419166342032</v>
      </c>
      <c r="AH811" s="53">
        <v>14.491624464355279</v>
      </c>
      <c r="AI811" s="54">
        <v>146.66926373198285</v>
      </c>
      <c r="AJ811" s="21">
        <v>1.4705882352941175</v>
      </c>
      <c r="AK811" s="55">
        <v>641.75</v>
      </c>
      <c r="AL811" s="56">
        <v>4080</v>
      </c>
      <c r="AM811" s="56">
        <v>60</v>
      </c>
      <c r="AN811" s="55">
        <v>941.25</v>
      </c>
    </row>
    <row r="812" spans="1:40" s="56" customFormat="1" ht="21" customHeight="1" x14ac:dyDescent="0.3">
      <c r="A812" s="33">
        <v>119850</v>
      </c>
      <c r="B812" s="34" t="s">
        <v>824</v>
      </c>
      <c r="C812" s="35" t="s">
        <v>2466</v>
      </c>
      <c r="D812" s="35" t="s">
        <v>2507</v>
      </c>
      <c r="E812" s="51">
        <v>23.332421130649372</v>
      </c>
      <c r="F812" s="51">
        <v>-9.4970722638400336</v>
      </c>
      <c r="G812" s="51">
        <v>24.862600052865869</v>
      </c>
      <c r="H812" s="51">
        <v>9.7483703845254954</v>
      </c>
      <c r="I812" s="51">
        <v>-1.2</v>
      </c>
      <c r="J812" s="36">
        <v>664.86978239999996</v>
      </c>
      <c r="K812" s="36">
        <v>906.04803679999998</v>
      </c>
      <c r="L812" s="36">
        <v>656.72186839999995</v>
      </c>
      <c r="M812" s="36">
        <v>747.16371379999998</v>
      </c>
      <c r="N812" s="36">
        <v>820</v>
      </c>
      <c r="O812" s="37"/>
      <c r="P812" s="38">
        <v>201809</v>
      </c>
      <c r="Q812" s="37">
        <v>220</v>
      </c>
      <c r="R812" s="37">
        <v>301</v>
      </c>
      <c r="S812" s="37">
        <v>262</v>
      </c>
      <c r="T812" s="37">
        <v>309</v>
      </c>
      <c r="U812" s="39">
        <v>288</v>
      </c>
      <c r="V812" s="40">
        <v>-6.7961165048543659</v>
      </c>
      <c r="W812" s="41">
        <v>30.909090909090907</v>
      </c>
      <c r="X812" s="37">
        <v>13</v>
      </c>
      <c r="Y812" s="37">
        <v>30</v>
      </c>
      <c r="Z812" s="37">
        <v>17</v>
      </c>
      <c r="AA812" s="37">
        <v>13</v>
      </c>
      <c r="AB812" s="39">
        <v>15</v>
      </c>
      <c r="AC812" s="40">
        <v>15.384615384615374</v>
      </c>
      <c r="AD812" s="41">
        <v>15.384615384615374</v>
      </c>
      <c r="AE812" s="40">
        <v>6.4655172413793105</v>
      </c>
      <c r="AF812" s="40">
        <v>10.933333333333334</v>
      </c>
      <c r="AG812" s="40">
        <v>1.1126187245590231</v>
      </c>
      <c r="AH812" s="40">
        <v>10.176390773405698</v>
      </c>
      <c r="AI812" s="42">
        <v>56.512890094979653</v>
      </c>
      <c r="AJ812" s="43">
        <v>0.99403578528827041</v>
      </c>
      <c r="AK812" s="55">
        <v>737</v>
      </c>
      <c r="AL812" s="56">
        <v>5030</v>
      </c>
      <c r="AM812" s="56">
        <v>50</v>
      </c>
      <c r="AN812" s="55">
        <v>416.5</v>
      </c>
    </row>
    <row r="813" spans="1:40" s="56" customFormat="1" ht="21" customHeight="1" x14ac:dyDescent="0.3">
      <c r="A813" s="14">
        <v>38870</v>
      </c>
      <c r="B813" s="15" t="s">
        <v>825</v>
      </c>
      <c r="C813" s="16" t="s">
        <v>2466</v>
      </c>
      <c r="D813" s="16" t="s">
        <v>2508</v>
      </c>
      <c r="E813" s="51">
        <v>-17.758943618369472</v>
      </c>
      <c r="F813" s="51">
        <v>5.2462557441035784</v>
      </c>
      <c r="G813" s="51">
        <v>58.833962334787685</v>
      </c>
      <c r="H813" s="51">
        <v>0.88936029285995311</v>
      </c>
      <c r="I813" s="51">
        <v>-1.9</v>
      </c>
      <c r="J813" s="17">
        <v>1093.127982</v>
      </c>
      <c r="K813" s="17">
        <v>854.1871572</v>
      </c>
      <c r="L813" s="17">
        <v>565.99985719999995</v>
      </c>
      <c r="M813" s="17">
        <v>891.07513159999996</v>
      </c>
      <c r="N813" s="17">
        <v>899</v>
      </c>
      <c r="O813" s="52"/>
      <c r="P813" s="18">
        <v>201809</v>
      </c>
      <c r="Q813" s="52">
        <v>106</v>
      </c>
      <c r="R813" s="52">
        <v>2</v>
      </c>
      <c r="S813" s="52">
        <v>73</v>
      </c>
      <c r="T813" s="52">
        <v>58</v>
      </c>
      <c r="U813" s="19">
        <v>105</v>
      </c>
      <c r="V813" s="53">
        <v>81.034482758620683</v>
      </c>
      <c r="W813" s="20">
        <v>-0.94339622641509413</v>
      </c>
      <c r="X813" s="52">
        <v>13</v>
      </c>
      <c r="Y813" s="52">
        <v>-173</v>
      </c>
      <c r="Z813" s="52">
        <v>2</v>
      </c>
      <c r="AA813" s="52">
        <v>7</v>
      </c>
      <c r="AB813" s="19">
        <v>12</v>
      </c>
      <c r="AC813" s="53">
        <v>71.428571428571416</v>
      </c>
      <c r="AD813" s="20">
        <v>-7.6923076923076872</v>
      </c>
      <c r="AE813" s="53">
        <v>-63.865546218487388</v>
      </c>
      <c r="AF813" s="53">
        <v>-5.9144736842105265</v>
      </c>
      <c r="AG813" s="53">
        <v>1.6571428571428573</v>
      </c>
      <c r="AH813" s="53">
        <v>-28.018433179723502</v>
      </c>
      <c r="AI813" s="54">
        <v>113.54838709677419</v>
      </c>
      <c r="AJ813" s="21" t="s">
        <v>1989</v>
      </c>
      <c r="AK813" s="55">
        <v>542.5</v>
      </c>
      <c r="AL813" s="56">
        <v>7800</v>
      </c>
      <c r="AM813" s="56" t="s">
        <v>1989</v>
      </c>
      <c r="AN813" s="55">
        <v>616</v>
      </c>
    </row>
    <row r="814" spans="1:40" s="56" customFormat="1" ht="21" customHeight="1" x14ac:dyDescent="0.3">
      <c r="A814" s="33">
        <v>288620</v>
      </c>
      <c r="B814" s="34" t="s">
        <v>826</v>
      </c>
      <c r="C814" s="35" t="s">
        <v>2466</v>
      </c>
      <c r="D814" s="35" t="s">
        <v>2509</v>
      </c>
      <c r="E814" s="51" t="s">
        <v>1989</v>
      </c>
      <c r="F814" s="51" t="s">
        <v>1989</v>
      </c>
      <c r="G814" s="51">
        <v>20.620783245748697</v>
      </c>
      <c r="H814" s="51">
        <v>7.3524970887163477</v>
      </c>
      <c r="I814" s="51">
        <v>-0.2</v>
      </c>
      <c r="J814" s="36" t="e">
        <v>#N/A</v>
      </c>
      <c r="K814" s="36" t="e">
        <v>#N/A</v>
      </c>
      <c r="L814" s="36">
        <v>1533.7323719999999</v>
      </c>
      <c r="M814" s="36">
        <v>1723.2947999999999</v>
      </c>
      <c r="N814" s="36">
        <v>1850</v>
      </c>
      <c r="O814" s="37"/>
      <c r="P814" s="38">
        <v>201812</v>
      </c>
      <c r="Q814" s="37">
        <v>0</v>
      </c>
      <c r="R814" s="37">
        <v>0</v>
      </c>
      <c r="S814" s="37">
        <v>203</v>
      </c>
      <c r="T814" s="37">
        <v>-54</v>
      </c>
      <c r="U814" s="39">
        <v>166</v>
      </c>
      <c r="V814" s="40">
        <v>-407.40740740740745</v>
      </c>
      <c r="W814" s="41" t="s">
        <v>1989</v>
      </c>
      <c r="X814" s="37">
        <v>0</v>
      </c>
      <c r="Y814" s="37">
        <v>0</v>
      </c>
      <c r="Z814" s="37">
        <v>33</v>
      </c>
      <c r="AA814" s="37">
        <v>-11</v>
      </c>
      <c r="AB814" s="39">
        <v>-2</v>
      </c>
      <c r="AC814" s="40" t="s">
        <v>3138</v>
      </c>
      <c r="AD814" s="41" t="s">
        <v>3139</v>
      </c>
      <c r="AE814" s="40">
        <v>6.3492063492063489</v>
      </c>
      <c r="AF814" s="40">
        <v>92.5</v>
      </c>
      <c r="AG814" s="40">
        <v>16.371681415929203</v>
      </c>
      <c r="AH814" s="40">
        <v>17.699115044247787</v>
      </c>
      <c r="AI814" s="42">
        <v>120.79646017699115</v>
      </c>
      <c r="AJ814" s="43" t="s">
        <v>1989</v>
      </c>
      <c r="AK814" s="55">
        <v>113</v>
      </c>
      <c r="AL814" s="56">
        <v>32200</v>
      </c>
      <c r="AM814" s="56" t="s">
        <v>1989</v>
      </c>
      <c r="AN814" s="55">
        <v>136.5</v>
      </c>
    </row>
    <row r="815" spans="1:40" s="56" customFormat="1" ht="21" customHeight="1" x14ac:dyDescent="0.3">
      <c r="A815" s="14">
        <v>112240</v>
      </c>
      <c r="B815" s="15" t="s">
        <v>827</v>
      </c>
      <c r="C815" s="16" t="s">
        <v>2510</v>
      </c>
      <c r="D815" s="16" t="s">
        <v>2511</v>
      </c>
      <c r="E815" s="51">
        <v>31.164631957719347</v>
      </c>
      <c r="F815" s="51">
        <v>-40.185094810524937</v>
      </c>
      <c r="G815" s="51">
        <v>-24.50545946959458</v>
      </c>
      <c r="H815" s="51">
        <v>0.98620356664620434</v>
      </c>
      <c r="I815" s="51">
        <v>3</v>
      </c>
      <c r="J815" s="17">
        <v>1042.9640823</v>
      </c>
      <c r="K815" s="17">
        <v>2287.0553679999998</v>
      </c>
      <c r="L815" s="17">
        <v>1812.0515608000001</v>
      </c>
      <c r="M815" s="17">
        <v>1354.6404872000001</v>
      </c>
      <c r="N815" s="17">
        <v>1368</v>
      </c>
      <c r="O815" s="52"/>
      <c r="P815" s="18">
        <v>201809</v>
      </c>
      <c r="Q815" s="52">
        <v>131</v>
      </c>
      <c r="R815" s="52">
        <v>123</v>
      </c>
      <c r="S815" s="52">
        <v>93</v>
      </c>
      <c r="T815" s="52">
        <v>87</v>
      </c>
      <c r="U815" s="19">
        <v>92</v>
      </c>
      <c r="V815" s="53">
        <v>5.7471264367816133</v>
      </c>
      <c r="W815" s="20">
        <v>-29.770992366412219</v>
      </c>
      <c r="X815" s="52">
        <v>-13</v>
      </c>
      <c r="Y815" s="52">
        <v>-4</v>
      </c>
      <c r="Z815" s="52">
        <v>-22</v>
      </c>
      <c r="AA815" s="52">
        <v>-21</v>
      </c>
      <c r="AB815" s="19">
        <v>-20</v>
      </c>
      <c r="AC815" s="53" t="s">
        <v>3138</v>
      </c>
      <c r="AD815" s="20" t="s">
        <v>3138</v>
      </c>
      <c r="AE815" s="53">
        <v>-16.962025316455694</v>
      </c>
      <c r="AF815" s="53">
        <v>-20.417910447761194</v>
      </c>
      <c r="AG815" s="53">
        <v>1.5444538526672311</v>
      </c>
      <c r="AH815" s="53">
        <v>-7.5642111205193334</v>
      </c>
      <c r="AI815" s="54">
        <v>44.736099350832625</v>
      </c>
      <c r="AJ815" s="21" t="s">
        <v>1989</v>
      </c>
      <c r="AK815" s="55">
        <v>885.75</v>
      </c>
      <c r="AL815" s="56">
        <v>3110</v>
      </c>
      <c r="AM815" s="56" t="s">
        <v>1989</v>
      </c>
      <c r="AN815" s="55">
        <v>396.25</v>
      </c>
    </row>
    <row r="816" spans="1:40" s="56" customFormat="1" ht="21" customHeight="1" x14ac:dyDescent="0.3">
      <c r="A816" s="33">
        <v>103130</v>
      </c>
      <c r="B816" s="34" t="s">
        <v>828</v>
      </c>
      <c r="C816" s="35" t="s">
        <v>2510</v>
      </c>
      <c r="D816" s="35" t="s">
        <v>2512</v>
      </c>
      <c r="E816" s="51">
        <v>-74.356267172737319</v>
      </c>
      <c r="F816" s="51">
        <v>-43.589212554688132</v>
      </c>
      <c r="G816" s="51">
        <v>1.9491046846837445</v>
      </c>
      <c r="H816" s="51">
        <v>12.455473556094976</v>
      </c>
      <c r="I816" s="51">
        <v>-1.1000000000000001</v>
      </c>
      <c r="J816" s="36">
        <v>2113.5768480000002</v>
      </c>
      <c r="K816" s="36">
        <v>960.80913695000004</v>
      </c>
      <c r="L816" s="36">
        <v>531.63782230000004</v>
      </c>
      <c r="M816" s="36">
        <v>481.9685364</v>
      </c>
      <c r="N816" s="36">
        <v>542</v>
      </c>
      <c r="O816" s="37"/>
      <c r="P816" s="38">
        <v>201809</v>
      </c>
      <c r="Q816" s="37">
        <v>712</v>
      </c>
      <c r="R816" s="37">
        <v>526</v>
      </c>
      <c r="S816" s="37">
        <v>614</v>
      </c>
      <c r="T816" s="37">
        <v>601</v>
      </c>
      <c r="U816" s="39">
        <v>254</v>
      </c>
      <c r="V816" s="40">
        <v>-57.737104825291176</v>
      </c>
      <c r="W816" s="41">
        <v>-64.325842696629223</v>
      </c>
      <c r="X816" s="37">
        <v>27</v>
      </c>
      <c r="Y816" s="37">
        <v>-9</v>
      </c>
      <c r="Z816" s="37">
        <v>-111</v>
      </c>
      <c r="AA816" s="37">
        <v>-185</v>
      </c>
      <c r="AB816" s="39">
        <v>-202</v>
      </c>
      <c r="AC816" s="40" t="s">
        <v>3138</v>
      </c>
      <c r="AD816" s="41" t="s">
        <v>3139</v>
      </c>
      <c r="AE816" s="40">
        <v>-25.413533834586467</v>
      </c>
      <c r="AF816" s="40">
        <v>-1.069033530571992</v>
      </c>
      <c r="AG816" s="40">
        <v>0.5001153402537486</v>
      </c>
      <c r="AH816" s="40">
        <v>-46.782006920415228</v>
      </c>
      <c r="AI816" s="42">
        <v>199.10034602076126</v>
      </c>
      <c r="AJ816" s="43" t="s">
        <v>1989</v>
      </c>
      <c r="AK816" s="55">
        <v>1083.75</v>
      </c>
      <c r="AL816" s="56">
        <v>1750</v>
      </c>
      <c r="AM816" s="56" t="s">
        <v>1989</v>
      </c>
      <c r="AN816" s="55">
        <v>2157.75</v>
      </c>
    </row>
    <row r="817" spans="1:40" s="56" customFormat="1" ht="21" customHeight="1" x14ac:dyDescent="0.3">
      <c r="A817" s="14">
        <v>95910</v>
      </c>
      <c r="B817" s="15" t="s">
        <v>829</v>
      </c>
      <c r="C817" s="16" t="s">
        <v>2510</v>
      </c>
      <c r="D817" s="16" t="s">
        <v>2513</v>
      </c>
      <c r="E817" s="51">
        <v>-6.4974773767416334</v>
      </c>
      <c r="F817" s="51">
        <v>-11.867413195399024</v>
      </c>
      <c r="G817" s="51">
        <v>12.239147802570738</v>
      </c>
      <c r="H817" s="51">
        <v>10.234877306096269</v>
      </c>
      <c r="I817" s="51">
        <v>-0.5</v>
      </c>
      <c r="J817" s="17">
        <v>882.32913599999995</v>
      </c>
      <c r="K817" s="17">
        <v>936.08962350000002</v>
      </c>
      <c r="L817" s="17">
        <v>735.03765499999997</v>
      </c>
      <c r="M817" s="17">
        <v>748.40197599999999</v>
      </c>
      <c r="N817" s="17">
        <v>825</v>
      </c>
      <c r="O817" s="52"/>
      <c r="P817" s="18">
        <v>201809</v>
      </c>
      <c r="Q817" s="52">
        <v>490</v>
      </c>
      <c r="R817" s="52">
        <v>1028</v>
      </c>
      <c r="S817" s="52">
        <v>307</v>
      </c>
      <c r="T817" s="52">
        <v>491</v>
      </c>
      <c r="U817" s="19">
        <v>411</v>
      </c>
      <c r="V817" s="53">
        <v>-16.293279022403262</v>
      </c>
      <c r="W817" s="20">
        <v>-16.122448979591841</v>
      </c>
      <c r="X817" s="52">
        <v>15</v>
      </c>
      <c r="Y817" s="52">
        <v>50</v>
      </c>
      <c r="Z817" s="52">
        <v>12</v>
      </c>
      <c r="AA817" s="52">
        <v>0</v>
      </c>
      <c r="AB817" s="19">
        <v>10</v>
      </c>
      <c r="AC817" s="53" t="s">
        <v>3137</v>
      </c>
      <c r="AD817" s="20">
        <v>-33.333333333333336</v>
      </c>
      <c r="AE817" s="53">
        <v>3.2185963343763966</v>
      </c>
      <c r="AF817" s="53">
        <v>11.458333333333334</v>
      </c>
      <c r="AG817" s="53">
        <v>0.80058224163027658</v>
      </c>
      <c r="AH817" s="53">
        <v>6.9868995633187767</v>
      </c>
      <c r="AI817" s="54">
        <v>188.47646773410966</v>
      </c>
      <c r="AJ817" s="21">
        <v>0.81037277147487841</v>
      </c>
      <c r="AK817" s="55">
        <v>1030.5</v>
      </c>
      <c r="AL817" s="56">
        <v>6170</v>
      </c>
      <c r="AM817" s="56">
        <v>50</v>
      </c>
      <c r="AN817" s="55">
        <v>1942.25</v>
      </c>
    </row>
    <row r="818" spans="1:40" s="56" customFormat="1" ht="21" customHeight="1" x14ac:dyDescent="0.3">
      <c r="A818" s="33">
        <v>43200</v>
      </c>
      <c r="B818" s="34" t="s">
        <v>830</v>
      </c>
      <c r="C818" s="35" t="s">
        <v>2510</v>
      </c>
      <c r="D818" s="35" t="s">
        <v>2514</v>
      </c>
      <c r="E818" s="51">
        <v>-28.811851451564372</v>
      </c>
      <c r="F818" s="51">
        <v>-17.537710278735197</v>
      </c>
      <c r="G818" s="51">
        <v>-5.2469703896038773</v>
      </c>
      <c r="H818" s="51">
        <v>2.3829552157276446</v>
      </c>
      <c r="I818" s="51">
        <v>0.4</v>
      </c>
      <c r="J818" s="36">
        <v>1139.2345728</v>
      </c>
      <c r="K818" s="36">
        <v>983.47984604999999</v>
      </c>
      <c r="L818" s="36">
        <v>855.90930794999997</v>
      </c>
      <c r="M818" s="36">
        <v>792.12403889999996</v>
      </c>
      <c r="N818" s="36">
        <v>811</v>
      </c>
      <c r="O818" s="37"/>
      <c r="P818" s="38">
        <v>201809</v>
      </c>
      <c r="Q818" s="37">
        <v>86</v>
      </c>
      <c r="R818" s="37">
        <v>52</v>
      </c>
      <c r="S818" s="37">
        <v>74</v>
      </c>
      <c r="T818" s="37">
        <v>94</v>
      </c>
      <c r="U818" s="39">
        <v>104</v>
      </c>
      <c r="V818" s="40">
        <v>10.638297872340431</v>
      </c>
      <c r="W818" s="41">
        <v>20.930232558139529</v>
      </c>
      <c r="X818" s="37">
        <v>-4</v>
      </c>
      <c r="Y818" s="37">
        <v>-164</v>
      </c>
      <c r="Z818" s="37">
        <v>-22</v>
      </c>
      <c r="AA818" s="37">
        <v>-16</v>
      </c>
      <c r="AB818" s="39">
        <v>-93</v>
      </c>
      <c r="AC818" s="40" t="s">
        <v>3138</v>
      </c>
      <c r="AD818" s="41" t="s">
        <v>3138</v>
      </c>
      <c r="AE818" s="40">
        <v>-91.049382716049394</v>
      </c>
      <c r="AF818" s="40">
        <v>-2.7491525423728813</v>
      </c>
      <c r="AG818" s="40">
        <v>1.4553611484970839</v>
      </c>
      <c r="AH818" s="40">
        <v>-52.938537460744726</v>
      </c>
      <c r="AI818" s="42">
        <v>18.169582772543741</v>
      </c>
      <c r="AJ818" s="43" t="s">
        <v>1989</v>
      </c>
      <c r="AK818" s="55">
        <v>557.25</v>
      </c>
      <c r="AL818" s="56">
        <v>2735</v>
      </c>
      <c r="AM818" s="56" t="s">
        <v>1989</v>
      </c>
      <c r="AN818" s="55">
        <v>101.25</v>
      </c>
    </row>
    <row r="819" spans="1:40" s="56" customFormat="1" ht="21" customHeight="1" x14ac:dyDescent="0.3">
      <c r="A819" s="14">
        <v>10060</v>
      </c>
      <c r="B819" s="15" t="s">
        <v>831</v>
      </c>
      <c r="C819" s="16" t="s">
        <v>2510</v>
      </c>
      <c r="D819" s="16" t="s">
        <v>2515</v>
      </c>
      <c r="E819" s="51">
        <v>-31.920711516079169</v>
      </c>
      <c r="F819" s="51">
        <v>-2.7891090020293219</v>
      </c>
      <c r="G819" s="51">
        <v>7.9563097343166023</v>
      </c>
      <c r="H819" s="51">
        <v>6.6343957375698537</v>
      </c>
      <c r="I819" s="51">
        <v>-2.2999999999999998</v>
      </c>
      <c r="J819" s="17">
        <v>36608.784484999996</v>
      </c>
      <c r="K819" s="17">
        <v>25638.073824999999</v>
      </c>
      <c r="L819" s="17">
        <v>23086.191127999999</v>
      </c>
      <c r="M819" s="17">
        <v>23372.383580000002</v>
      </c>
      <c r="N819" s="17">
        <v>24923</v>
      </c>
      <c r="O819" s="52"/>
      <c r="P819" s="18">
        <v>201809</v>
      </c>
      <c r="Q819" s="52">
        <v>9419</v>
      </c>
      <c r="R819" s="52">
        <v>8519</v>
      </c>
      <c r="S819" s="52">
        <v>8570</v>
      </c>
      <c r="T819" s="52">
        <v>7851</v>
      </c>
      <c r="U819" s="19">
        <v>7656</v>
      </c>
      <c r="V819" s="53">
        <v>-2.4837600305693597</v>
      </c>
      <c r="W819" s="20">
        <v>-18.71748593268925</v>
      </c>
      <c r="X819" s="52">
        <v>787</v>
      </c>
      <c r="Y819" s="52">
        <v>1050</v>
      </c>
      <c r="Z819" s="52">
        <v>1063</v>
      </c>
      <c r="AA819" s="52">
        <v>799</v>
      </c>
      <c r="AB819" s="19">
        <v>156</v>
      </c>
      <c r="AC819" s="53">
        <v>-80.475594493116404</v>
      </c>
      <c r="AD819" s="20">
        <v>-80.177890724269375</v>
      </c>
      <c r="AE819" s="53">
        <v>9.4121978156829051</v>
      </c>
      <c r="AF819" s="53">
        <v>8.1235332464146026</v>
      </c>
      <c r="AG819" s="53">
        <v>0.71264565015369219</v>
      </c>
      <c r="AH819" s="53">
        <v>8.7726070483951677</v>
      </c>
      <c r="AI819" s="54">
        <v>74.630066480806349</v>
      </c>
      <c r="AJ819" s="21">
        <v>1.8660287081339715</v>
      </c>
      <c r="AK819" s="55">
        <v>34972.5</v>
      </c>
      <c r="AL819" s="56">
        <v>104500</v>
      </c>
      <c r="AM819" s="56">
        <v>1950</v>
      </c>
      <c r="AN819" s="55">
        <v>26100</v>
      </c>
    </row>
    <row r="820" spans="1:40" s="56" customFormat="1" ht="21" customHeight="1" x14ac:dyDescent="0.3">
      <c r="A820" s="33">
        <v>18000</v>
      </c>
      <c r="B820" s="34" t="s">
        <v>832</v>
      </c>
      <c r="C820" s="35" t="s">
        <v>2510</v>
      </c>
      <c r="D820" s="35" t="s">
        <v>2516</v>
      </c>
      <c r="E820" s="51">
        <v>-44.785770552507763</v>
      </c>
      <c r="F820" s="51">
        <v>-30.717879274750793</v>
      </c>
      <c r="G820" s="51">
        <v>-8.2855593837675272</v>
      </c>
      <c r="H820" s="51">
        <v>11.917271940787177</v>
      </c>
      <c r="I820" s="51">
        <v>1.6</v>
      </c>
      <c r="J820" s="36">
        <v>2713.0687415000002</v>
      </c>
      <c r="K820" s="36">
        <v>2162.1739985999998</v>
      </c>
      <c r="L820" s="36">
        <v>1633.3305746999999</v>
      </c>
      <c r="M820" s="36">
        <v>1338.4886658</v>
      </c>
      <c r="N820" s="36">
        <v>1498</v>
      </c>
      <c r="O820" s="37"/>
      <c r="P820" s="38">
        <v>201809</v>
      </c>
      <c r="Q820" s="37">
        <v>645</v>
      </c>
      <c r="R820" s="37">
        <v>561</v>
      </c>
      <c r="S820" s="37">
        <v>356</v>
      </c>
      <c r="T820" s="37">
        <v>677</v>
      </c>
      <c r="U820" s="39">
        <v>526</v>
      </c>
      <c r="V820" s="40">
        <v>-22.30428360413589</v>
      </c>
      <c r="W820" s="41">
        <v>-18.44961240310078</v>
      </c>
      <c r="X820" s="37">
        <v>79</v>
      </c>
      <c r="Y820" s="37">
        <v>20</v>
      </c>
      <c r="Z820" s="37">
        <v>16</v>
      </c>
      <c r="AA820" s="37">
        <v>27</v>
      </c>
      <c r="AB820" s="39">
        <v>28</v>
      </c>
      <c r="AC820" s="40">
        <v>3.7037037037036979</v>
      </c>
      <c r="AD820" s="41">
        <v>-64.556962025316452</v>
      </c>
      <c r="AE820" s="40">
        <v>4.2924528301886786</v>
      </c>
      <c r="AF820" s="40">
        <v>16.46153846153846</v>
      </c>
      <c r="AG820" s="40">
        <v>2.0776699029126213</v>
      </c>
      <c r="AH820" s="40">
        <v>12.621359223300971</v>
      </c>
      <c r="AI820" s="42">
        <v>271.94868238557558</v>
      </c>
      <c r="AJ820" s="43" t="s">
        <v>1989</v>
      </c>
      <c r="AK820" s="55">
        <v>721</v>
      </c>
      <c r="AL820" s="56">
        <v>1600</v>
      </c>
      <c r="AM820" s="56" t="s">
        <v>1989</v>
      </c>
      <c r="AN820" s="55">
        <v>1960.75</v>
      </c>
    </row>
    <row r="821" spans="1:40" s="56" customFormat="1" ht="21" customHeight="1" x14ac:dyDescent="0.3">
      <c r="A821" s="14">
        <v>53660</v>
      </c>
      <c r="B821" s="15" t="s">
        <v>833</v>
      </c>
      <c r="C821" s="16" t="s">
        <v>2510</v>
      </c>
      <c r="D821" s="16" t="s">
        <v>2517</v>
      </c>
      <c r="E821" s="51">
        <v>66.975505130595465</v>
      </c>
      <c r="F821" s="51">
        <v>-7.0133620077848065</v>
      </c>
      <c r="G821" s="51">
        <v>20.49395141431074</v>
      </c>
      <c r="H821" s="51">
        <v>19.260850582697664</v>
      </c>
      <c r="I821" s="51">
        <v>-0.2</v>
      </c>
      <c r="J821" s="17">
        <v>280.87952159999998</v>
      </c>
      <c r="K821" s="17">
        <v>504.37354240000002</v>
      </c>
      <c r="L821" s="17">
        <v>389.231156</v>
      </c>
      <c r="M821" s="17">
        <v>393.2556222</v>
      </c>
      <c r="N821" s="17">
        <v>469</v>
      </c>
      <c r="O821" s="52"/>
      <c r="P821" s="18">
        <v>201809</v>
      </c>
      <c r="Q821" s="52">
        <v>371</v>
      </c>
      <c r="R821" s="52">
        <v>295</v>
      </c>
      <c r="S821" s="52">
        <v>258</v>
      </c>
      <c r="T821" s="52">
        <v>306</v>
      </c>
      <c r="U821" s="19">
        <v>319</v>
      </c>
      <c r="V821" s="53">
        <v>4.2483660130719025</v>
      </c>
      <c r="W821" s="20">
        <v>-14.016172506738545</v>
      </c>
      <c r="X821" s="52">
        <v>18</v>
      </c>
      <c r="Y821" s="52">
        <v>-97</v>
      </c>
      <c r="Z821" s="52">
        <v>-17</v>
      </c>
      <c r="AA821" s="52">
        <v>-80</v>
      </c>
      <c r="AB821" s="19">
        <v>-60</v>
      </c>
      <c r="AC821" s="53" t="s">
        <v>3138</v>
      </c>
      <c r="AD821" s="20" t="s">
        <v>3139</v>
      </c>
      <c r="AE821" s="53">
        <v>-21.561969439728355</v>
      </c>
      <c r="AF821" s="53">
        <v>-1.8464566929133859</v>
      </c>
      <c r="AG821" s="53">
        <v>4.1875</v>
      </c>
      <c r="AH821" s="53">
        <v>-226.78571428571428</v>
      </c>
      <c r="AI821" s="54">
        <v>1561.1607142857142</v>
      </c>
      <c r="AJ821" s="21" t="s">
        <v>1989</v>
      </c>
      <c r="AK821" s="55">
        <v>112</v>
      </c>
      <c r="AL821" s="56">
        <v>1995</v>
      </c>
      <c r="AM821" s="56" t="s">
        <v>1989</v>
      </c>
      <c r="AN821" s="55">
        <v>1748.5</v>
      </c>
    </row>
    <row r="822" spans="1:40" s="56" customFormat="1" ht="21" customHeight="1" x14ac:dyDescent="0.3">
      <c r="A822" s="33">
        <v>78940</v>
      </c>
      <c r="B822" s="34" t="s">
        <v>834</v>
      </c>
      <c r="C822" s="35" t="s">
        <v>2510</v>
      </c>
      <c r="D822" s="35" t="s">
        <v>2518</v>
      </c>
      <c r="E822" s="51">
        <v>45.406320355424448</v>
      </c>
      <c r="F822" s="51">
        <v>23.628200221473005</v>
      </c>
      <c r="G822" s="51">
        <v>31.814010816496463</v>
      </c>
      <c r="H822" s="51">
        <v>17.283332458772449</v>
      </c>
      <c r="I822" s="51">
        <v>0</v>
      </c>
      <c r="J822" s="36">
        <v>458.71458569999999</v>
      </c>
      <c r="K822" s="36">
        <v>539.52091740000003</v>
      </c>
      <c r="L822" s="36">
        <v>506.01601140000002</v>
      </c>
      <c r="M822" s="36">
        <v>568.70826060000002</v>
      </c>
      <c r="N822" s="36">
        <v>667</v>
      </c>
      <c r="O822" s="37"/>
      <c r="P822" s="38">
        <v>201809</v>
      </c>
      <c r="Q822" s="37">
        <v>45</v>
      </c>
      <c r="R822" s="37">
        <v>40</v>
      </c>
      <c r="S822" s="37">
        <v>37</v>
      </c>
      <c r="T822" s="37">
        <v>66</v>
      </c>
      <c r="U822" s="39">
        <v>40</v>
      </c>
      <c r="V822" s="40">
        <v>-39.393939393939391</v>
      </c>
      <c r="W822" s="41">
        <v>-11.111111111111116</v>
      </c>
      <c r="X822" s="37">
        <v>-6</v>
      </c>
      <c r="Y822" s="37">
        <v>-33</v>
      </c>
      <c r="Z822" s="37">
        <v>-5</v>
      </c>
      <c r="AA822" s="37">
        <v>4</v>
      </c>
      <c r="AB822" s="39">
        <v>-4</v>
      </c>
      <c r="AC822" s="40" t="s">
        <v>3139</v>
      </c>
      <c r="AD822" s="41" t="s">
        <v>3138</v>
      </c>
      <c r="AE822" s="40">
        <v>-20.765027322404372</v>
      </c>
      <c r="AF822" s="40">
        <v>-17.55263157894737</v>
      </c>
      <c r="AG822" s="40">
        <v>5.8637362637362633</v>
      </c>
      <c r="AH822" s="40">
        <v>-33.406593406593402</v>
      </c>
      <c r="AI822" s="42">
        <v>307.25274725274727</v>
      </c>
      <c r="AJ822" s="43" t="s">
        <v>1989</v>
      </c>
      <c r="AK822" s="55">
        <v>113.75</v>
      </c>
      <c r="AL822" s="56">
        <v>1490</v>
      </c>
      <c r="AM822" s="56" t="s">
        <v>1989</v>
      </c>
      <c r="AN822" s="55">
        <v>349.5</v>
      </c>
    </row>
    <row r="823" spans="1:40" s="56" customFormat="1" ht="21" customHeight="1" x14ac:dyDescent="0.3">
      <c r="A823" s="14">
        <v>100130</v>
      </c>
      <c r="B823" s="15" t="s">
        <v>835</v>
      </c>
      <c r="C823" s="16" t="s">
        <v>2510</v>
      </c>
      <c r="D823" s="16" t="s">
        <v>2519</v>
      </c>
      <c r="E823" s="51">
        <v>-44.220804947111972</v>
      </c>
      <c r="F823" s="51">
        <v>-25.757761363172339</v>
      </c>
      <c r="G823" s="51">
        <v>2.083078125638016</v>
      </c>
      <c r="H823" s="51">
        <v>10.590001302774521</v>
      </c>
      <c r="I823" s="51">
        <v>-1.6</v>
      </c>
      <c r="J823" s="17">
        <v>3262.8652999999999</v>
      </c>
      <c r="K823" s="17">
        <v>2451.4346999999998</v>
      </c>
      <c r="L823" s="17">
        <v>1782.8616</v>
      </c>
      <c r="M823" s="17">
        <v>1645.7184</v>
      </c>
      <c r="N823" s="17">
        <v>1820</v>
      </c>
      <c r="O823" s="52"/>
      <c r="P823" s="18">
        <v>201809</v>
      </c>
      <c r="Q823" s="52">
        <v>1012</v>
      </c>
      <c r="R823" s="52">
        <v>622</v>
      </c>
      <c r="S823" s="52">
        <v>698</v>
      </c>
      <c r="T823" s="52">
        <v>1184</v>
      </c>
      <c r="U823" s="19">
        <v>830</v>
      </c>
      <c r="V823" s="53">
        <v>-29.898648648648653</v>
      </c>
      <c r="W823" s="20">
        <v>-17.984189723320153</v>
      </c>
      <c r="X823" s="52">
        <v>32</v>
      </c>
      <c r="Y823" s="52">
        <v>-48</v>
      </c>
      <c r="Z823" s="52">
        <v>-31</v>
      </c>
      <c r="AA823" s="52">
        <v>-8</v>
      </c>
      <c r="AB823" s="19">
        <v>-12</v>
      </c>
      <c r="AC823" s="53" t="s">
        <v>3138</v>
      </c>
      <c r="AD823" s="20" t="s">
        <v>3139</v>
      </c>
      <c r="AE823" s="53">
        <v>-2.9694061187762451</v>
      </c>
      <c r="AF823" s="53">
        <v>-18.383838383838384</v>
      </c>
      <c r="AG823" s="53">
        <v>0.65168740488765553</v>
      </c>
      <c r="AH823" s="53">
        <v>-3.5448930265866978</v>
      </c>
      <c r="AI823" s="54">
        <v>57.747739683108044</v>
      </c>
      <c r="AJ823" s="21">
        <v>3.1397174254317108</v>
      </c>
      <c r="AK823" s="55">
        <v>2792.75</v>
      </c>
      <c r="AL823" s="56">
        <v>3185</v>
      </c>
      <c r="AM823" s="56">
        <v>100</v>
      </c>
      <c r="AN823" s="55">
        <v>1612.75</v>
      </c>
    </row>
    <row r="824" spans="1:40" s="56" customFormat="1" ht="21" customHeight="1" x14ac:dyDescent="0.3">
      <c r="A824" s="33">
        <v>44490</v>
      </c>
      <c r="B824" s="34" t="s">
        <v>836</v>
      </c>
      <c r="C824" s="35" t="s">
        <v>2510</v>
      </c>
      <c r="D824" s="35" t="s">
        <v>2520</v>
      </c>
      <c r="E824" s="51">
        <v>-48.466077417658425</v>
      </c>
      <c r="F824" s="51">
        <v>-26.503633901022916</v>
      </c>
      <c r="G824" s="51">
        <v>-2.6581462333547967</v>
      </c>
      <c r="H824" s="51">
        <v>8.4253321658176681</v>
      </c>
      <c r="I824" s="51">
        <v>-1.4</v>
      </c>
      <c r="J824" s="36">
        <v>4251.5684625000004</v>
      </c>
      <c r="K824" s="36">
        <v>2981.0997689999999</v>
      </c>
      <c r="L824" s="36">
        <v>2250.8303624999999</v>
      </c>
      <c r="M824" s="36">
        <v>2020.7454809999999</v>
      </c>
      <c r="N824" s="36">
        <v>2191</v>
      </c>
      <c r="O824" s="37"/>
      <c r="P824" s="38">
        <v>201812</v>
      </c>
      <c r="Q824" s="37">
        <v>918</v>
      </c>
      <c r="R824" s="37">
        <v>687</v>
      </c>
      <c r="S824" s="37">
        <v>739</v>
      </c>
      <c r="T824" s="37">
        <v>782</v>
      </c>
      <c r="U824" s="39">
        <v>925</v>
      </c>
      <c r="V824" s="40">
        <v>18.286445012787734</v>
      </c>
      <c r="W824" s="41">
        <v>0.7625272331154731</v>
      </c>
      <c r="X824" s="37">
        <v>-56</v>
      </c>
      <c r="Y824" s="37">
        <v>-97</v>
      </c>
      <c r="Z824" s="37">
        <v>-84</v>
      </c>
      <c r="AA824" s="37">
        <v>-53</v>
      </c>
      <c r="AB824" s="39">
        <v>-55</v>
      </c>
      <c r="AC824" s="40" t="s">
        <v>3138</v>
      </c>
      <c r="AD824" s="41" t="s">
        <v>3138</v>
      </c>
      <c r="AE824" s="40">
        <v>-9.2243855729332918</v>
      </c>
      <c r="AF824" s="40">
        <v>-7.5813148788927336</v>
      </c>
      <c r="AG824" s="40">
        <v>0.35530690018649153</v>
      </c>
      <c r="AH824" s="40">
        <v>-4.6866131517068021</v>
      </c>
      <c r="AI824" s="42">
        <v>62.008432660342173</v>
      </c>
      <c r="AJ824" s="43" t="s">
        <v>1989</v>
      </c>
      <c r="AK824" s="55">
        <v>6166.5</v>
      </c>
      <c r="AL824" s="56">
        <v>10950</v>
      </c>
      <c r="AM824" s="56" t="s">
        <v>1989</v>
      </c>
      <c r="AN824" s="55">
        <v>3823.75</v>
      </c>
    </row>
    <row r="825" spans="1:40" s="56" customFormat="1" ht="21" customHeight="1" x14ac:dyDescent="0.3">
      <c r="A825" s="14">
        <v>112610</v>
      </c>
      <c r="B825" s="15" t="s">
        <v>837</v>
      </c>
      <c r="C825" s="16" t="s">
        <v>2510</v>
      </c>
      <c r="D825" s="16" t="s">
        <v>2521</v>
      </c>
      <c r="E825" s="51">
        <v>-17.759207004690925</v>
      </c>
      <c r="F825" s="51">
        <v>5.0771656419194233</v>
      </c>
      <c r="G825" s="51">
        <v>-5.7043676405576615</v>
      </c>
      <c r="H825" s="51">
        <v>2.6551742352794117</v>
      </c>
      <c r="I825" s="51">
        <v>-0.9</v>
      </c>
      <c r="J825" s="17">
        <v>6084.57168</v>
      </c>
      <c r="K825" s="17">
        <v>4762.2144824999996</v>
      </c>
      <c r="L825" s="17">
        <v>5306.7145049999999</v>
      </c>
      <c r="M825" s="17">
        <v>4874.5716300000004</v>
      </c>
      <c r="N825" s="17">
        <v>5004</v>
      </c>
      <c r="O825" s="52"/>
      <c r="P825" s="18">
        <v>201809</v>
      </c>
      <c r="Q825" s="52">
        <v>1070</v>
      </c>
      <c r="R825" s="52">
        <v>563</v>
      </c>
      <c r="S825" s="52">
        <v>801</v>
      </c>
      <c r="T825" s="52">
        <v>1104</v>
      </c>
      <c r="U825" s="19">
        <v>1458</v>
      </c>
      <c r="V825" s="53">
        <v>32.065217391304344</v>
      </c>
      <c r="W825" s="20">
        <v>36.261682242990645</v>
      </c>
      <c r="X825" s="52">
        <v>152</v>
      </c>
      <c r="Y825" s="52">
        <v>26</v>
      </c>
      <c r="Z825" s="52">
        <v>14</v>
      </c>
      <c r="AA825" s="52">
        <v>73</v>
      </c>
      <c r="AB825" s="19">
        <v>127</v>
      </c>
      <c r="AC825" s="53">
        <v>73.972602739726028</v>
      </c>
      <c r="AD825" s="20">
        <v>-16.447368421052634</v>
      </c>
      <c r="AE825" s="53">
        <v>6.1130922058074377</v>
      </c>
      <c r="AF825" s="53">
        <v>20.85</v>
      </c>
      <c r="AG825" s="53">
        <v>1.5973186497486234</v>
      </c>
      <c r="AH825" s="53">
        <v>7.6610007182188173</v>
      </c>
      <c r="AI825" s="54">
        <v>60.090974383528852</v>
      </c>
      <c r="AJ825" s="21">
        <v>1.3816925734024179</v>
      </c>
      <c r="AK825" s="55">
        <v>3132.75</v>
      </c>
      <c r="AL825" s="56">
        <v>28950</v>
      </c>
      <c r="AM825" s="56">
        <v>400</v>
      </c>
      <c r="AN825" s="55">
        <v>1882.5</v>
      </c>
    </row>
    <row r="826" spans="1:40" s="56" customFormat="1" ht="21" customHeight="1" x14ac:dyDescent="0.3">
      <c r="A826" s="33">
        <v>6260</v>
      </c>
      <c r="B826" s="34" t="s">
        <v>838</v>
      </c>
      <c r="C826" s="35" t="s">
        <v>2522</v>
      </c>
      <c r="D826" s="35" t="s">
        <v>2523</v>
      </c>
      <c r="E826" s="51">
        <v>-22.145616693970162</v>
      </c>
      <c r="F826" s="51">
        <v>-23.968653217665082</v>
      </c>
      <c r="G826" s="51">
        <v>0.17923369142496259</v>
      </c>
      <c r="H826" s="51">
        <v>5.9477116391077889</v>
      </c>
      <c r="I826" s="51">
        <v>-2.1</v>
      </c>
      <c r="J826" s="36">
        <v>22829.8</v>
      </c>
      <c r="K826" s="36">
        <v>23377.200000000001</v>
      </c>
      <c r="L826" s="36">
        <v>17742.2</v>
      </c>
      <c r="M826" s="36">
        <v>16776.2</v>
      </c>
      <c r="N826" s="36">
        <v>17774</v>
      </c>
      <c r="O826" s="37"/>
      <c r="P826" s="38">
        <v>201809</v>
      </c>
      <c r="Q826" s="37">
        <v>18290</v>
      </c>
      <c r="R826" s="37">
        <v>23942</v>
      </c>
      <c r="S826" s="37">
        <v>24341</v>
      </c>
      <c r="T826" s="37">
        <v>25919</v>
      </c>
      <c r="U826" s="39">
        <v>24882</v>
      </c>
      <c r="V826" s="40">
        <v>-4.0009259616497594</v>
      </c>
      <c r="W826" s="41">
        <v>36.041552761071614</v>
      </c>
      <c r="X826" s="37">
        <v>888</v>
      </c>
      <c r="Y826" s="37">
        <v>1517</v>
      </c>
      <c r="Z826" s="37">
        <v>1801</v>
      </c>
      <c r="AA826" s="37">
        <v>1605</v>
      </c>
      <c r="AB826" s="39">
        <v>1198</v>
      </c>
      <c r="AC826" s="40">
        <v>-25.358255451713397</v>
      </c>
      <c r="AD826" s="41">
        <v>34.909909909909921</v>
      </c>
      <c r="AE826" s="40">
        <v>6.1775866941181219</v>
      </c>
      <c r="AF826" s="40">
        <v>2.9037738931547135</v>
      </c>
      <c r="AG826" s="40">
        <v>0.44563118967030213</v>
      </c>
      <c r="AH826" s="40">
        <v>15.346621536918642</v>
      </c>
      <c r="AI826" s="42">
        <v>157.49529898458067</v>
      </c>
      <c r="AJ826" s="43">
        <v>2.2644927536231885</v>
      </c>
      <c r="AK826" s="55">
        <v>39885</v>
      </c>
      <c r="AL826" s="56">
        <v>55200</v>
      </c>
      <c r="AM826" s="56">
        <v>1250</v>
      </c>
      <c r="AN826" s="55">
        <v>62817</v>
      </c>
    </row>
    <row r="827" spans="1:40" s="56" customFormat="1" ht="21" customHeight="1" x14ac:dyDescent="0.3">
      <c r="A827" s="14">
        <v>1440</v>
      </c>
      <c r="B827" s="15" t="s">
        <v>839</v>
      </c>
      <c r="C827" s="16" t="s">
        <v>2522</v>
      </c>
      <c r="D827" s="16" t="s">
        <v>2523</v>
      </c>
      <c r="E827" s="51">
        <v>-8.9470012736088904</v>
      </c>
      <c r="F827" s="51">
        <v>-3.3032203608160393</v>
      </c>
      <c r="G827" s="51">
        <v>10.903415510343685</v>
      </c>
      <c r="H827" s="51">
        <v>8.3362068179746238</v>
      </c>
      <c r="I827" s="51">
        <v>-1.3</v>
      </c>
      <c r="J827" s="17">
        <v>11005.678165650001</v>
      </c>
      <c r="K827" s="17">
        <v>10363.3234089</v>
      </c>
      <c r="L827" s="17">
        <v>9035.7902449499998</v>
      </c>
      <c r="M827" s="17">
        <v>9249.9084972000001</v>
      </c>
      <c r="N827" s="17">
        <v>10021</v>
      </c>
      <c r="O827" s="52"/>
      <c r="P827" s="18">
        <v>201809</v>
      </c>
      <c r="Q827" s="52">
        <v>3696</v>
      </c>
      <c r="R827" s="52">
        <v>4578</v>
      </c>
      <c r="S827" s="52">
        <v>3407</v>
      </c>
      <c r="T827" s="52">
        <v>4308</v>
      </c>
      <c r="U827" s="19">
        <v>3993</v>
      </c>
      <c r="V827" s="53">
        <v>-7.3119777158774379</v>
      </c>
      <c r="W827" s="20">
        <v>8.0357142857142794</v>
      </c>
      <c r="X827" s="52">
        <v>109</v>
      </c>
      <c r="Y827" s="52">
        <v>205</v>
      </c>
      <c r="Z827" s="52">
        <v>13</v>
      </c>
      <c r="AA827" s="52">
        <v>132</v>
      </c>
      <c r="AB827" s="19">
        <v>63</v>
      </c>
      <c r="AC827" s="53">
        <v>-52.272727272727273</v>
      </c>
      <c r="AD827" s="20">
        <v>-42.201834862385326</v>
      </c>
      <c r="AE827" s="53">
        <v>2.5359204224487288</v>
      </c>
      <c r="AF827" s="53">
        <v>24.263922518159806</v>
      </c>
      <c r="AG827" s="53">
        <v>3.0544844928751047</v>
      </c>
      <c r="AH827" s="53">
        <v>12.588584927227005</v>
      </c>
      <c r="AI827" s="54">
        <v>276.23256877238435</v>
      </c>
      <c r="AJ827" s="21" t="s">
        <v>1989</v>
      </c>
      <c r="AK827" s="55">
        <v>3280.75</v>
      </c>
      <c r="AL827" s="56">
        <v>1170</v>
      </c>
      <c r="AM827" s="56" t="s">
        <v>1989</v>
      </c>
      <c r="AN827" s="55">
        <v>9062.5</v>
      </c>
    </row>
    <row r="828" spans="1:40" s="56" customFormat="1" ht="21" customHeight="1" x14ac:dyDescent="0.3">
      <c r="A828" s="33">
        <v>229640</v>
      </c>
      <c r="B828" s="34" t="s">
        <v>840</v>
      </c>
      <c r="C828" s="35" t="s">
        <v>2522</v>
      </c>
      <c r="D828" s="35" t="s">
        <v>2523</v>
      </c>
      <c r="E828" s="51">
        <v>-15.15712805227416</v>
      </c>
      <c r="F828" s="51">
        <v>-12.175826548986567</v>
      </c>
      <c r="G828" s="51">
        <v>16.247888502019727</v>
      </c>
      <c r="H828" s="51">
        <v>5.2349306439336329</v>
      </c>
      <c r="I828" s="51">
        <v>-1.2</v>
      </c>
      <c r="J828" s="36">
        <v>2165.1789453000001</v>
      </c>
      <c r="K828" s="36">
        <v>2091.6792356999999</v>
      </c>
      <c r="L828" s="36">
        <v>1580.2437563999999</v>
      </c>
      <c r="M828" s="36">
        <v>1745.618103</v>
      </c>
      <c r="N828" s="36">
        <v>1837</v>
      </c>
      <c r="O828" s="37"/>
      <c r="P828" s="38">
        <v>201812</v>
      </c>
      <c r="Q828" s="37">
        <v>1012</v>
      </c>
      <c r="R828" s="37">
        <v>955</v>
      </c>
      <c r="S828" s="37">
        <v>1111</v>
      </c>
      <c r="T828" s="37">
        <v>1190</v>
      </c>
      <c r="U828" s="39">
        <v>1156</v>
      </c>
      <c r="V828" s="40">
        <v>-2.8571428571428581</v>
      </c>
      <c r="W828" s="41">
        <v>14.229249011857714</v>
      </c>
      <c r="X828" s="37">
        <v>40</v>
      </c>
      <c r="Y828" s="37">
        <v>53</v>
      </c>
      <c r="Z828" s="37">
        <v>38</v>
      </c>
      <c r="AA828" s="37">
        <v>41</v>
      </c>
      <c r="AB828" s="39">
        <v>47</v>
      </c>
      <c r="AC828" s="40">
        <v>14.634146341463406</v>
      </c>
      <c r="AD828" s="41">
        <v>17.500000000000004</v>
      </c>
      <c r="AE828" s="40">
        <v>4.0571169537624661</v>
      </c>
      <c r="AF828" s="40">
        <v>10.262569832402235</v>
      </c>
      <c r="AG828" s="40">
        <v>1.3347057398885929</v>
      </c>
      <c r="AH828" s="40">
        <v>13.005570356018406</v>
      </c>
      <c r="AI828" s="42">
        <v>143.59409057883266</v>
      </c>
      <c r="AJ828" s="43">
        <v>2.666666666666667</v>
      </c>
      <c r="AK828" s="55">
        <v>1376.3333333333333</v>
      </c>
      <c r="AL828" s="56">
        <v>6000</v>
      </c>
      <c r="AM828" s="56">
        <v>160</v>
      </c>
      <c r="AN828" s="55">
        <v>1976.3333333333333</v>
      </c>
    </row>
    <row r="829" spans="1:40" s="56" customFormat="1" ht="21" customHeight="1" x14ac:dyDescent="0.3">
      <c r="A829" s="14">
        <v>103590</v>
      </c>
      <c r="B829" s="15" t="s">
        <v>841</v>
      </c>
      <c r="C829" s="16" t="s">
        <v>2522</v>
      </c>
      <c r="D829" s="16" t="s">
        <v>2523</v>
      </c>
      <c r="E829" s="51">
        <v>-16.400885574438849</v>
      </c>
      <c r="F829" s="51">
        <v>-19.647453124946079</v>
      </c>
      <c r="G829" s="51">
        <v>12.517841318995448</v>
      </c>
      <c r="H829" s="51">
        <v>13.374141481240454</v>
      </c>
      <c r="I829" s="51">
        <v>0.1</v>
      </c>
      <c r="J829" s="17">
        <v>1651.9313744999999</v>
      </c>
      <c r="K829" s="17">
        <v>1718.6760764999999</v>
      </c>
      <c r="L829" s="17">
        <v>1227.360909</v>
      </c>
      <c r="M829" s="17">
        <v>1218.0908115</v>
      </c>
      <c r="N829" s="17">
        <v>1381</v>
      </c>
      <c r="O829" s="52"/>
      <c r="P829" s="18">
        <v>201812</v>
      </c>
      <c r="Q829" s="52">
        <v>2261</v>
      </c>
      <c r="R829" s="52">
        <v>1570</v>
      </c>
      <c r="S829" s="52">
        <v>1966</v>
      </c>
      <c r="T829" s="52">
        <v>1726</v>
      </c>
      <c r="U829" s="19">
        <v>2052</v>
      </c>
      <c r="V829" s="53">
        <v>18.887601390498254</v>
      </c>
      <c r="W829" s="20">
        <v>-9.2436974789915975</v>
      </c>
      <c r="X829" s="52">
        <v>-10</v>
      </c>
      <c r="Y829" s="52">
        <v>15</v>
      </c>
      <c r="Z829" s="52">
        <v>-13</v>
      </c>
      <c r="AA829" s="52">
        <v>-28</v>
      </c>
      <c r="AB829" s="19">
        <v>81</v>
      </c>
      <c r="AC829" s="53" t="s">
        <v>3137</v>
      </c>
      <c r="AD829" s="20" t="s">
        <v>3137</v>
      </c>
      <c r="AE829" s="53">
        <v>0.7519824993163795</v>
      </c>
      <c r="AF829" s="53">
        <v>25.109090909090909</v>
      </c>
      <c r="AG829" s="53">
        <v>0.45588842122637618</v>
      </c>
      <c r="AH829" s="53">
        <v>1.8156309317487827</v>
      </c>
      <c r="AI829" s="54">
        <v>163.46455393249153</v>
      </c>
      <c r="AJ829" s="21">
        <v>1.6107382550335572</v>
      </c>
      <c r="AK829" s="55">
        <v>3029.25</v>
      </c>
      <c r="AL829" s="56">
        <v>3725</v>
      </c>
      <c r="AM829" s="56">
        <v>60</v>
      </c>
      <c r="AN829" s="55">
        <v>4951.75</v>
      </c>
    </row>
    <row r="830" spans="1:40" s="56" customFormat="1" ht="21" customHeight="1" x14ac:dyDescent="0.3">
      <c r="A830" s="33">
        <v>6340</v>
      </c>
      <c r="B830" s="34" t="s">
        <v>842</v>
      </c>
      <c r="C830" s="35" t="s">
        <v>2522</v>
      </c>
      <c r="D830" s="35" t="s">
        <v>2523</v>
      </c>
      <c r="E830" s="51">
        <v>85.466211001018124</v>
      </c>
      <c r="F830" s="51">
        <v>16.812972674674388</v>
      </c>
      <c r="G830" s="51">
        <v>42.378101374518941</v>
      </c>
      <c r="H830" s="51">
        <v>9.2669150083517504</v>
      </c>
      <c r="I830" s="51">
        <v>0.7</v>
      </c>
      <c r="J830" s="36">
        <v>776.42174939999995</v>
      </c>
      <c r="K830" s="36">
        <v>1232.7397951</v>
      </c>
      <c r="L830" s="36">
        <v>1011.39148935</v>
      </c>
      <c r="M830" s="36">
        <v>1317.8737588500001</v>
      </c>
      <c r="N830" s="36">
        <v>1440</v>
      </c>
      <c r="O830" s="37"/>
      <c r="P830" s="38">
        <v>201809</v>
      </c>
      <c r="Q830" s="37">
        <v>1194</v>
      </c>
      <c r="R830" s="37">
        <v>1240</v>
      </c>
      <c r="S830" s="37">
        <v>1012</v>
      </c>
      <c r="T830" s="37">
        <v>1182</v>
      </c>
      <c r="U830" s="39">
        <v>1041</v>
      </c>
      <c r="V830" s="40">
        <v>-11.928934010152281</v>
      </c>
      <c r="W830" s="41">
        <v>-12.814070351758799</v>
      </c>
      <c r="X830" s="37">
        <v>-4</v>
      </c>
      <c r="Y830" s="37">
        <v>-29</v>
      </c>
      <c r="Z830" s="37">
        <v>22</v>
      </c>
      <c r="AA830" s="37">
        <v>20</v>
      </c>
      <c r="AB830" s="39">
        <v>12</v>
      </c>
      <c r="AC830" s="40">
        <v>-40</v>
      </c>
      <c r="AD830" s="41" t="s">
        <v>3137</v>
      </c>
      <c r="AE830" s="40">
        <v>0.55865921787709494</v>
      </c>
      <c r="AF830" s="40">
        <v>57.6</v>
      </c>
      <c r="AG830" s="40">
        <v>1.7470427661510464</v>
      </c>
      <c r="AH830" s="40">
        <v>3.0330603579011224</v>
      </c>
      <c r="AI830" s="42">
        <v>158.90203215043979</v>
      </c>
      <c r="AJ830" s="43" t="s">
        <v>1989</v>
      </c>
      <c r="AK830" s="55">
        <v>824.25</v>
      </c>
      <c r="AL830" s="56">
        <v>2115</v>
      </c>
      <c r="AM830" s="56" t="s">
        <v>1989</v>
      </c>
      <c r="AN830" s="55">
        <v>1309.75</v>
      </c>
    </row>
    <row r="831" spans="1:40" s="56" customFormat="1" ht="21" customHeight="1" x14ac:dyDescent="0.3">
      <c r="A831" s="14">
        <v>500</v>
      </c>
      <c r="B831" s="15" t="s">
        <v>843</v>
      </c>
      <c r="C831" s="16" t="s">
        <v>2522</v>
      </c>
      <c r="D831" s="16" t="s">
        <v>2523</v>
      </c>
      <c r="E831" s="51">
        <v>-23.746413625992048</v>
      </c>
      <c r="F831" s="51">
        <v>-14.561322540032007</v>
      </c>
      <c r="G831" s="51">
        <v>9.6006358087052934</v>
      </c>
      <c r="H831" s="51">
        <v>8.3372279031294294</v>
      </c>
      <c r="I831" s="51">
        <v>-0.3</v>
      </c>
      <c r="J831" s="17">
        <v>1025.5255354999999</v>
      </c>
      <c r="K831" s="17">
        <v>915.27634</v>
      </c>
      <c r="L831" s="17">
        <v>713.49951050000004</v>
      </c>
      <c r="M831" s="17">
        <v>721.82020450000005</v>
      </c>
      <c r="N831" s="17">
        <v>782</v>
      </c>
      <c r="O831" s="52"/>
      <c r="P831" s="18">
        <v>201812</v>
      </c>
      <c r="Q831" s="52">
        <v>2041</v>
      </c>
      <c r="R831" s="52">
        <v>2135</v>
      </c>
      <c r="S831" s="52">
        <v>2269</v>
      </c>
      <c r="T831" s="52">
        <v>1997</v>
      </c>
      <c r="U831" s="19">
        <v>2006</v>
      </c>
      <c r="V831" s="53">
        <v>0.45067601402102309</v>
      </c>
      <c r="W831" s="20">
        <v>-1.7148456638902521</v>
      </c>
      <c r="X831" s="52">
        <v>19</v>
      </c>
      <c r="Y831" s="52">
        <v>14</v>
      </c>
      <c r="Z831" s="52">
        <v>21</v>
      </c>
      <c r="AA831" s="52">
        <v>13</v>
      </c>
      <c r="AB831" s="19">
        <v>3</v>
      </c>
      <c r="AC831" s="53">
        <v>-76.92307692307692</v>
      </c>
      <c r="AD831" s="20">
        <v>-84.210526315789465</v>
      </c>
      <c r="AE831" s="53">
        <v>0.60663732603782561</v>
      </c>
      <c r="AF831" s="53">
        <v>15.333333333333334</v>
      </c>
      <c r="AG831" s="53">
        <v>0.30158118010026996</v>
      </c>
      <c r="AH831" s="53">
        <v>1.9668337832626301</v>
      </c>
      <c r="AI831" s="54">
        <v>113.56536829926726</v>
      </c>
      <c r="AJ831" s="21">
        <v>3.1914893617021276</v>
      </c>
      <c r="AK831" s="55">
        <v>2593</v>
      </c>
      <c r="AL831" s="56">
        <v>18800</v>
      </c>
      <c r="AM831" s="56">
        <v>600</v>
      </c>
      <c r="AN831" s="55">
        <v>2944.75</v>
      </c>
    </row>
    <row r="832" spans="1:40" s="56" customFormat="1" ht="21" customHeight="1" x14ac:dyDescent="0.3">
      <c r="A832" s="33">
        <v>18670</v>
      </c>
      <c r="B832" s="34" t="s">
        <v>844</v>
      </c>
      <c r="C832" s="35" t="s">
        <v>2524</v>
      </c>
      <c r="D832" s="35" t="s">
        <v>2525</v>
      </c>
      <c r="E832" s="51">
        <v>-13.150126937510597</v>
      </c>
      <c r="F832" s="51">
        <v>-5.6647222775362938</v>
      </c>
      <c r="G832" s="51">
        <v>5.9553847796678383</v>
      </c>
      <c r="H832" s="51">
        <v>7.9572409023606294</v>
      </c>
      <c r="I832" s="51">
        <v>-0.1</v>
      </c>
      <c r="J832" s="36">
        <v>8339.6782800000001</v>
      </c>
      <c r="K832" s="36">
        <v>7677.9336160000003</v>
      </c>
      <c r="L832" s="36">
        <v>6835.8960850000003</v>
      </c>
      <c r="M832" s="36">
        <v>6709.1377469999998</v>
      </c>
      <c r="N832" s="36">
        <v>7243</v>
      </c>
      <c r="O832" s="37"/>
      <c r="P832" s="38">
        <v>201812</v>
      </c>
      <c r="Q832" s="37">
        <v>18641</v>
      </c>
      <c r="R832" s="37">
        <v>17057</v>
      </c>
      <c r="S832" s="37">
        <v>17183</v>
      </c>
      <c r="T832" s="37">
        <v>16302</v>
      </c>
      <c r="U832" s="39">
        <v>18050</v>
      </c>
      <c r="V832" s="40">
        <v>10.722610722610714</v>
      </c>
      <c r="W832" s="41">
        <v>-3.1704307708813939</v>
      </c>
      <c r="X832" s="37">
        <v>134</v>
      </c>
      <c r="Y832" s="37">
        <v>585</v>
      </c>
      <c r="Z832" s="37">
        <v>659</v>
      </c>
      <c r="AA832" s="37">
        <v>-532</v>
      </c>
      <c r="AB832" s="39">
        <v>318</v>
      </c>
      <c r="AC832" s="40" t="s">
        <v>3137</v>
      </c>
      <c r="AD832" s="41">
        <v>137.31343283582089</v>
      </c>
      <c r="AE832" s="40">
        <v>1.5016328434802892</v>
      </c>
      <c r="AF832" s="40">
        <v>7.0320388349514564</v>
      </c>
      <c r="AG832" s="40">
        <v>0.42060945688941798</v>
      </c>
      <c r="AH832" s="40">
        <v>5.981330120062136</v>
      </c>
      <c r="AI832" s="42">
        <v>157.5688506264427</v>
      </c>
      <c r="AJ832" s="43">
        <v>3.25</v>
      </c>
      <c r="AK832" s="55">
        <v>17220.25</v>
      </c>
      <c r="AL832" s="56">
        <v>80000</v>
      </c>
      <c r="AM832" s="56">
        <v>2600</v>
      </c>
      <c r="AN832" s="55">
        <v>27133.75</v>
      </c>
    </row>
    <row r="833" spans="1:40" s="56" customFormat="1" ht="21" customHeight="1" x14ac:dyDescent="0.3">
      <c r="A833" s="14">
        <v>17940</v>
      </c>
      <c r="B833" s="15" t="s">
        <v>845</v>
      </c>
      <c r="C833" s="16" t="s">
        <v>2524</v>
      </c>
      <c r="D833" s="16" t="s">
        <v>2525</v>
      </c>
      <c r="E833" s="51">
        <v>2.9566650893715796</v>
      </c>
      <c r="F833" s="51">
        <v>-9.518145557960267</v>
      </c>
      <c r="G833" s="51">
        <v>-4.6943956442489281</v>
      </c>
      <c r="H833" s="51">
        <v>9.6545893981596862</v>
      </c>
      <c r="I833" s="51">
        <v>-0.5</v>
      </c>
      <c r="J833" s="17">
        <v>3930.78</v>
      </c>
      <c r="K833" s="17">
        <v>4472.72</v>
      </c>
      <c r="L833" s="17">
        <v>4246.34</v>
      </c>
      <c r="M833" s="17">
        <v>3690.68</v>
      </c>
      <c r="N833" s="17">
        <v>4047</v>
      </c>
      <c r="O833" s="52"/>
      <c r="P833" s="18">
        <v>201812</v>
      </c>
      <c r="Q833" s="52">
        <v>13780</v>
      </c>
      <c r="R833" s="52">
        <v>12090</v>
      </c>
      <c r="S833" s="52">
        <v>10322</v>
      </c>
      <c r="T833" s="52">
        <v>11692</v>
      </c>
      <c r="U833" s="19">
        <v>12195</v>
      </c>
      <c r="V833" s="53">
        <v>4.3020868970236048</v>
      </c>
      <c r="W833" s="20">
        <v>-11.502177068214802</v>
      </c>
      <c r="X833" s="52">
        <v>311</v>
      </c>
      <c r="Y833" s="52">
        <v>382</v>
      </c>
      <c r="Z833" s="52">
        <v>-24</v>
      </c>
      <c r="AA833" s="52">
        <v>-140</v>
      </c>
      <c r="AB833" s="19">
        <v>-77</v>
      </c>
      <c r="AC833" s="53" t="s">
        <v>3138</v>
      </c>
      <c r="AD833" s="20" t="s">
        <v>3139</v>
      </c>
      <c r="AE833" s="53">
        <v>0.30454221473465948</v>
      </c>
      <c r="AF833" s="53">
        <v>28.702127659574469</v>
      </c>
      <c r="AG833" s="53">
        <v>0.30733596597812879</v>
      </c>
      <c r="AH833" s="53">
        <v>1.0707776427703524</v>
      </c>
      <c r="AI833" s="54">
        <v>169.64231470230862</v>
      </c>
      <c r="AJ833" s="21">
        <v>3.3898305084745761</v>
      </c>
      <c r="AK833" s="55">
        <v>13168</v>
      </c>
      <c r="AL833" s="56">
        <v>59000</v>
      </c>
      <c r="AM833" s="56">
        <v>2000</v>
      </c>
      <c r="AN833" s="55">
        <v>22338.5</v>
      </c>
    </row>
    <row r="834" spans="1:40" s="56" customFormat="1" ht="21" customHeight="1" x14ac:dyDescent="0.3">
      <c r="A834" s="33">
        <v>38620</v>
      </c>
      <c r="B834" s="34" t="s">
        <v>846</v>
      </c>
      <c r="C834" s="35" t="s">
        <v>2524</v>
      </c>
      <c r="D834" s="35" t="s">
        <v>2525</v>
      </c>
      <c r="E834" s="51">
        <v>2.0089550632168773</v>
      </c>
      <c r="F834" s="51">
        <v>8.3048604576730014</v>
      </c>
      <c r="G834" s="51">
        <v>26.185379872854874</v>
      </c>
      <c r="H834" s="51">
        <v>7.005202132180921</v>
      </c>
      <c r="I834" s="51">
        <v>2</v>
      </c>
      <c r="J834" s="36">
        <v>487.21212730000002</v>
      </c>
      <c r="K834" s="36">
        <v>458.88983919999998</v>
      </c>
      <c r="L834" s="36">
        <v>393.86496319999998</v>
      </c>
      <c r="M834" s="36">
        <v>464.46339999999998</v>
      </c>
      <c r="N834" s="36">
        <v>497</v>
      </c>
      <c r="O834" s="37"/>
      <c r="P834" s="38">
        <v>201809</v>
      </c>
      <c r="Q834" s="37">
        <v>94</v>
      </c>
      <c r="R834" s="37">
        <v>90</v>
      </c>
      <c r="S834" s="37">
        <v>91</v>
      </c>
      <c r="T834" s="37">
        <v>97</v>
      </c>
      <c r="U834" s="39">
        <v>110</v>
      </c>
      <c r="V834" s="40">
        <v>13.4020618556701</v>
      </c>
      <c r="W834" s="41">
        <v>17.021276595744684</v>
      </c>
      <c r="X834" s="37">
        <v>1</v>
      </c>
      <c r="Y834" s="37">
        <v>1</v>
      </c>
      <c r="Z834" s="37">
        <v>3</v>
      </c>
      <c r="AA834" s="37">
        <v>2</v>
      </c>
      <c r="AB834" s="39">
        <v>4</v>
      </c>
      <c r="AC834" s="40">
        <v>100</v>
      </c>
      <c r="AD834" s="41">
        <v>300</v>
      </c>
      <c r="AE834" s="40">
        <v>2.5773195876288657</v>
      </c>
      <c r="AF834" s="40">
        <v>49.7</v>
      </c>
      <c r="AG834" s="40">
        <v>1.2107186358099877</v>
      </c>
      <c r="AH834" s="40">
        <v>2.4360535931790497</v>
      </c>
      <c r="AI834" s="42">
        <v>11.753958587088915</v>
      </c>
      <c r="AJ834" s="43">
        <v>1.5625</v>
      </c>
      <c r="AK834" s="55">
        <v>410.5</v>
      </c>
      <c r="AL834" s="56">
        <v>1280</v>
      </c>
      <c r="AM834" s="56">
        <v>20</v>
      </c>
      <c r="AN834" s="55">
        <v>48.25</v>
      </c>
    </row>
    <row r="835" spans="1:40" s="56" customFormat="1" ht="21" customHeight="1" x14ac:dyDescent="0.3">
      <c r="A835" s="14">
        <v>17390</v>
      </c>
      <c r="B835" s="15" t="s">
        <v>847</v>
      </c>
      <c r="C835" s="16" t="s">
        <v>2524</v>
      </c>
      <c r="D835" s="16" t="s">
        <v>2526</v>
      </c>
      <c r="E835" s="51">
        <v>-9.1304347826086989</v>
      </c>
      <c r="F835" s="51">
        <v>-7.1111111111111125</v>
      </c>
      <c r="G835" s="51">
        <v>-5.0000000000000044</v>
      </c>
      <c r="H835" s="51">
        <v>-0.59453032104637149</v>
      </c>
      <c r="I835" s="51">
        <v>-0.1</v>
      </c>
      <c r="J835" s="17">
        <v>4600</v>
      </c>
      <c r="K835" s="17">
        <v>4500</v>
      </c>
      <c r="L835" s="17">
        <v>4400</v>
      </c>
      <c r="M835" s="17">
        <v>4205</v>
      </c>
      <c r="N835" s="17">
        <v>4180</v>
      </c>
      <c r="O835" s="52"/>
      <c r="P835" s="18">
        <v>201812</v>
      </c>
      <c r="Q835" s="52">
        <v>4456</v>
      </c>
      <c r="R835" s="52">
        <v>5932</v>
      </c>
      <c r="S835" s="52">
        <v>2093</v>
      </c>
      <c r="T835" s="52">
        <v>1451</v>
      </c>
      <c r="U835" s="19">
        <v>4414</v>
      </c>
      <c r="V835" s="53">
        <v>204.2039972432805</v>
      </c>
      <c r="W835" s="20">
        <v>-0.94254937163374963</v>
      </c>
      <c r="X835" s="52">
        <v>157</v>
      </c>
      <c r="Y835" s="52">
        <v>197</v>
      </c>
      <c r="Z835" s="52">
        <v>-41</v>
      </c>
      <c r="AA835" s="52">
        <v>-172</v>
      </c>
      <c r="AB835" s="19">
        <v>60</v>
      </c>
      <c r="AC835" s="53" t="s">
        <v>3137</v>
      </c>
      <c r="AD835" s="20">
        <v>-61.783439490445858</v>
      </c>
      <c r="AE835" s="53">
        <v>0.31677465802735782</v>
      </c>
      <c r="AF835" s="53">
        <v>95</v>
      </c>
      <c r="AG835" s="53">
        <v>0.44551025845989872</v>
      </c>
      <c r="AH835" s="53">
        <v>0.46895816679989338</v>
      </c>
      <c r="AI835" s="54">
        <v>48.297362110311745</v>
      </c>
      <c r="AJ835" s="21">
        <v>2.0933014354066986</v>
      </c>
      <c r="AK835" s="55">
        <v>9382.5</v>
      </c>
      <c r="AL835" s="56">
        <v>83600</v>
      </c>
      <c r="AM835" s="56">
        <v>1750</v>
      </c>
      <c r="AN835" s="55">
        <v>4531.5</v>
      </c>
    </row>
    <row r="836" spans="1:40" s="56" customFormat="1" ht="21" customHeight="1" x14ac:dyDescent="0.3">
      <c r="A836" s="33">
        <v>15350</v>
      </c>
      <c r="B836" s="34" t="s">
        <v>848</v>
      </c>
      <c r="C836" s="35" t="s">
        <v>2524</v>
      </c>
      <c r="D836" s="35" t="s">
        <v>2526</v>
      </c>
      <c r="E836" s="51">
        <v>8.1979412129480345</v>
      </c>
      <c r="F836" s="51">
        <v>9.2411720510894071</v>
      </c>
      <c r="G836" s="51">
        <v>9.0909090909090828</v>
      </c>
      <c r="H836" s="51">
        <v>5.0451535219747212</v>
      </c>
      <c r="I836" s="51">
        <v>-0.2</v>
      </c>
      <c r="J836" s="36">
        <v>4031.5</v>
      </c>
      <c r="K836" s="36">
        <v>3993</v>
      </c>
      <c r="L836" s="36">
        <v>3998.5</v>
      </c>
      <c r="M836" s="36">
        <v>4152.5</v>
      </c>
      <c r="N836" s="36">
        <v>4362</v>
      </c>
      <c r="O836" s="37"/>
      <c r="P836" s="38">
        <v>201809</v>
      </c>
      <c r="Q836" s="37">
        <v>1412</v>
      </c>
      <c r="R836" s="37">
        <v>2662</v>
      </c>
      <c r="S836" s="37">
        <v>3629</v>
      </c>
      <c r="T836" s="37">
        <v>1750</v>
      </c>
      <c r="U836" s="39">
        <v>1409</v>
      </c>
      <c r="V836" s="40">
        <v>-19.485714285714284</v>
      </c>
      <c r="W836" s="41">
        <v>-0.21246458923512845</v>
      </c>
      <c r="X836" s="37">
        <v>-11</v>
      </c>
      <c r="Y836" s="37">
        <v>67</v>
      </c>
      <c r="Z836" s="37">
        <v>276</v>
      </c>
      <c r="AA836" s="37">
        <v>97</v>
      </c>
      <c r="AB836" s="39">
        <v>23</v>
      </c>
      <c r="AC836" s="40">
        <v>-76.288659793814432</v>
      </c>
      <c r="AD836" s="41" t="s">
        <v>3137</v>
      </c>
      <c r="AE836" s="40">
        <v>4.8994708994708995</v>
      </c>
      <c r="AF836" s="40">
        <v>9.421166306695465</v>
      </c>
      <c r="AG836" s="40">
        <v>0.72024767801857581</v>
      </c>
      <c r="AH836" s="40">
        <v>7.6449948400412788</v>
      </c>
      <c r="AI836" s="42">
        <v>46.654282765737875</v>
      </c>
      <c r="AJ836" s="43">
        <v>1.2610340479192939</v>
      </c>
      <c r="AK836" s="55">
        <v>6056.25</v>
      </c>
      <c r="AL836" s="56">
        <v>39650</v>
      </c>
      <c r="AM836" s="56">
        <v>500</v>
      </c>
      <c r="AN836" s="55">
        <v>2825.5</v>
      </c>
    </row>
    <row r="837" spans="1:40" s="56" customFormat="1" ht="21" customHeight="1" x14ac:dyDescent="0.3">
      <c r="A837" s="14">
        <v>4690</v>
      </c>
      <c r="B837" s="15" t="s">
        <v>849</v>
      </c>
      <c r="C837" s="16" t="s">
        <v>2524</v>
      </c>
      <c r="D837" s="16" t="s">
        <v>2526</v>
      </c>
      <c r="E837" s="51">
        <v>-8.1722957654672079</v>
      </c>
      <c r="F837" s="51">
        <v>-9.4076460466492424</v>
      </c>
      <c r="G837" s="51">
        <v>11.245016143156473</v>
      </c>
      <c r="H837" s="51">
        <v>10.7570994056865</v>
      </c>
      <c r="I837" s="51">
        <v>0</v>
      </c>
      <c r="J837" s="17">
        <v>4460.5275000000001</v>
      </c>
      <c r="K837" s="17">
        <v>4521.3528749999996</v>
      </c>
      <c r="L837" s="17">
        <v>3681.9627</v>
      </c>
      <c r="M837" s="17">
        <v>3698.1828</v>
      </c>
      <c r="N837" s="17">
        <v>4096</v>
      </c>
      <c r="O837" s="52"/>
      <c r="P837" s="18">
        <v>201809</v>
      </c>
      <c r="Q837" s="52">
        <v>5240</v>
      </c>
      <c r="R837" s="52">
        <v>9518</v>
      </c>
      <c r="S837" s="52">
        <v>12156</v>
      </c>
      <c r="T837" s="52">
        <v>6435</v>
      </c>
      <c r="U837" s="19">
        <v>5485</v>
      </c>
      <c r="V837" s="53">
        <v>-14.763014763014759</v>
      </c>
      <c r="W837" s="20">
        <v>4.6755725190839703</v>
      </c>
      <c r="X837" s="52">
        <v>-61</v>
      </c>
      <c r="Y837" s="52">
        <v>22</v>
      </c>
      <c r="Z837" s="52">
        <v>710</v>
      </c>
      <c r="AA837" s="52">
        <v>49</v>
      </c>
      <c r="AB837" s="19">
        <v>-24</v>
      </c>
      <c r="AC837" s="53" t="s">
        <v>3139</v>
      </c>
      <c r="AD837" s="20" t="s">
        <v>3138</v>
      </c>
      <c r="AE837" s="53">
        <v>2.2533785795082455</v>
      </c>
      <c r="AF837" s="53">
        <v>5.4108322324966975</v>
      </c>
      <c r="AG837" s="53">
        <v>0.29568669915177764</v>
      </c>
      <c r="AH837" s="53">
        <v>5.4647175600072195</v>
      </c>
      <c r="AI837" s="54">
        <v>166.20465619924201</v>
      </c>
      <c r="AJ837" s="21">
        <v>2.9702970297029703</v>
      </c>
      <c r="AK837" s="55">
        <v>13852.5</v>
      </c>
      <c r="AL837" s="56">
        <v>101000</v>
      </c>
      <c r="AM837" s="56">
        <v>3000</v>
      </c>
      <c r="AN837" s="55">
        <v>23023.5</v>
      </c>
    </row>
    <row r="838" spans="1:40" s="56" customFormat="1" ht="21" customHeight="1" x14ac:dyDescent="0.3">
      <c r="A838" s="33">
        <v>15360</v>
      </c>
      <c r="B838" s="34" t="s">
        <v>850</v>
      </c>
      <c r="C838" s="35" t="s">
        <v>2524</v>
      </c>
      <c r="D838" s="35" t="s">
        <v>2526</v>
      </c>
      <c r="E838" s="51">
        <v>-6.7121729237770156</v>
      </c>
      <c r="F838" s="51">
        <v>3.7974683544303778</v>
      </c>
      <c r="G838" s="51">
        <v>-0.12180267965895553</v>
      </c>
      <c r="H838" s="51">
        <v>-0.48543689320388328</v>
      </c>
      <c r="I838" s="51">
        <v>-0.7</v>
      </c>
      <c r="J838" s="36">
        <v>2637</v>
      </c>
      <c r="K838" s="36">
        <v>2370</v>
      </c>
      <c r="L838" s="36">
        <v>2463</v>
      </c>
      <c r="M838" s="36">
        <v>2472</v>
      </c>
      <c r="N838" s="36">
        <v>2460</v>
      </c>
      <c r="O838" s="37"/>
      <c r="P838" s="38">
        <v>201809</v>
      </c>
      <c r="Q838" s="37">
        <v>1398</v>
      </c>
      <c r="R838" s="37">
        <v>3332</v>
      </c>
      <c r="S838" s="37">
        <v>4333</v>
      </c>
      <c r="T838" s="37">
        <v>1886</v>
      </c>
      <c r="U838" s="39">
        <v>1328</v>
      </c>
      <c r="V838" s="40">
        <v>-29.586426299045598</v>
      </c>
      <c r="W838" s="41">
        <v>-5.0071530758226013</v>
      </c>
      <c r="X838" s="37">
        <v>-56</v>
      </c>
      <c r="Y838" s="37">
        <v>85</v>
      </c>
      <c r="Z838" s="37">
        <v>155</v>
      </c>
      <c r="AA838" s="37">
        <v>55</v>
      </c>
      <c r="AB838" s="39">
        <v>-64</v>
      </c>
      <c r="AC838" s="40" t="s">
        <v>3139</v>
      </c>
      <c r="AD838" s="41" t="s">
        <v>3138</v>
      </c>
      <c r="AE838" s="40">
        <v>2.1233569261880687</v>
      </c>
      <c r="AF838" s="40">
        <v>10.64935064935065</v>
      </c>
      <c r="AG838" s="40">
        <v>0.36428254109284763</v>
      </c>
      <c r="AH838" s="40">
        <v>3.4207019102621055</v>
      </c>
      <c r="AI838" s="42">
        <v>100.79964460239894</v>
      </c>
      <c r="AJ838" s="43">
        <v>3.6585365853658534</v>
      </c>
      <c r="AK838" s="55">
        <v>6753</v>
      </c>
      <c r="AL838" s="56">
        <v>41000</v>
      </c>
      <c r="AM838" s="56">
        <v>1500</v>
      </c>
      <c r="AN838" s="55">
        <v>6807</v>
      </c>
    </row>
    <row r="839" spans="1:40" s="56" customFormat="1" ht="21" customHeight="1" x14ac:dyDescent="0.3">
      <c r="A839" s="14">
        <v>267290</v>
      </c>
      <c r="B839" s="15" t="s">
        <v>851</v>
      </c>
      <c r="C839" s="16" t="s">
        <v>2524</v>
      </c>
      <c r="D839" s="16" t="s">
        <v>2526</v>
      </c>
      <c r="E839" s="51">
        <v>-7.1602320166682993</v>
      </c>
      <c r="F839" s="51">
        <v>-17.700991700365343</v>
      </c>
      <c r="G839" s="51">
        <v>7.3873099750218607</v>
      </c>
      <c r="H839" s="51">
        <v>13.532969280821305</v>
      </c>
      <c r="I839" s="51">
        <v>0.3</v>
      </c>
      <c r="J839" s="17">
        <v>1915.1275780000001</v>
      </c>
      <c r="K839" s="17">
        <v>2160.4148540000001</v>
      </c>
      <c r="L839" s="17">
        <v>1655.6891129999999</v>
      </c>
      <c r="M839" s="17">
        <v>1566.064916</v>
      </c>
      <c r="N839" s="17">
        <v>1778</v>
      </c>
      <c r="O839" s="52"/>
      <c r="P839" s="18">
        <v>201809</v>
      </c>
      <c r="Q839" s="52">
        <v>2061</v>
      </c>
      <c r="R839" s="52">
        <v>3955</v>
      </c>
      <c r="S839" s="52">
        <v>4769</v>
      </c>
      <c r="T839" s="52">
        <v>3409</v>
      </c>
      <c r="U839" s="19">
        <v>3425</v>
      </c>
      <c r="V839" s="53">
        <v>0.46934584922264655</v>
      </c>
      <c r="W839" s="20">
        <v>66.181465308102872</v>
      </c>
      <c r="X839" s="52">
        <v>20</v>
      </c>
      <c r="Y839" s="52">
        <v>132</v>
      </c>
      <c r="Z839" s="52">
        <v>179</v>
      </c>
      <c r="AA839" s="52">
        <v>74</v>
      </c>
      <c r="AB839" s="19">
        <v>36</v>
      </c>
      <c r="AC839" s="53">
        <v>-51.351351351351347</v>
      </c>
      <c r="AD839" s="20">
        <v>80</v>
      </c>
      <c r="AE839" s="53">
        <v>2.7060033423319192</v>
      </c>
      <c r="AF839" s="53">
        <v>4.2232779097387176</v>
      </c>
      <c r="AG839" s="53">
        <v>0.57967234493438746</v>
      </c>
      <c r="AH839" s="53">
        <v>13.725650012225934</v>
      </c>
      <c r="AI839" s="54">
        <v>124.36221370934877</v>
      </c>
      <c r="AJ839" s="21">
        <v>1.989389920424403</v>
      </c>
      <c r="AK839" s="55">
        <v>3067.25</v>
      </c>
      <c r="AL839" s="56">
        <v>37700</v>
      </c>
      <c r="AM839" s="56">
        <v>750</v>
      </c>
      <c r="AN839" s="55">
        <v>3814.5</v>
      </c>
    </row>
    <row r="840" spans="1:40" s="56" customFormat="1" ht="21" customHeight="1" x14ac:dyDescent="0.3">
      <c r="A840" s="33">
        <v>117580</v>
      </c>
      <c r="B840" s="34" t="s">
        <v>852</v>
      </c>
      <c r="C840" s="35" t="s">
        <v>2524</v>
      </c>
      <c r="D840" s="35" t="s">
        <v>2526</v>
      </c>
      <c r="E840" s="51">
        <v>-7.7210460772104579</v>
      </c>
      <c r="F840" s="51">
        <v>-9.1215698298328984</v>
      </c>
      <c r="G840" s="51">
        <v>-1.2987012987012991</v>
      </c>
      <c r="H840" s="51">
        <v>1.6809605488850687</v>
      </c>
      <c r="I840" s="51">
        <v>-0.2</v>
      </c>
      <c r="J840" s="36">
        <v>1606</v>
      </c>
      <c r="K840" s="36">
        <v>1630.75</v>
      </c>
      <c r="L840" s="36">
        <v>1501.5</v>
      </c>
      <c r="M840" s="36">
        <v>1457.5</v>
      </c>
      <c r="N840" s="36">
        <v>1482</v>
      </c>
      <c r="O840" s="37"/>
      <c r="P840" s="38">
        <v>201809</v>
      </c>
      <c r="Q840" s="37">
        <v>1018</v>
      </c>
      <c r="R840" s="37">
        <v>2351</v>
      </c>
      <c r="S840" s="37">
        <v>3076</v>
      </c>
      <c r="T840" s="37">
        <v>4287</v>
      </c>
      <c r="U840" s="39">
        <v>978</v>
      </c>
      <c r="V840" s="40">
        <v>-77.186843946815955</v>
      </c>
      <c r="W840" s="41">
        <v>-3.9292730844793677</v>
      </c>
      <c r="X840" s="37">
        <v>-85</v>
      </c>
      <c r="Y840" s="37">
        <v>114</v>
      </c>
      <c r="Z840" s="37">
        <v>218</v>
      </c>
      <c r="AA840" s="37">
        <v>141</v>
      </c>
      <c r="AB840" s="39">
        <v>-94</v>
      </c>
      <c r="AC840" s="40" t="s">
        <v>3139</v>
      </c>
      <c r="AD840" s="41" t="s">
        <v>3138</v>
      </c>
      <c r="AE840" s="40">
        <v>3.5447063224841</v>
      </c>
      <c r="AF840" s="40">
        <v>3.9102902374670183</v>
      </c>
      <c r="AG840" s="40">
        <v>0.48927038626609443</v>
      </c>
      <c r="AH840" s="40">
        <v>12.512380323539121</v>
      </c>
      <c r="AI840" s="42">
        <v>95.477055133707495</v>
      </c>
      <c r="AJ840" s="43">
        <v>4.6382189239332092</v>
      </c>
      <c r="AK840" s="55">
        <v>3029</v>
      </c>
      <c r="AL840" s="56">
        <v>5390</v>
      </c>
      <c r="AM840" s="56">
        <v>250</v>
      </c>
      <c r="AN840" s="55">
        <v>2892</v>
      </c>
    </row>
    <row r="841" spans="1:40" s="56" customFormat="1" ht="21" customHeight="1" x14ac:dyDescent="0.3">
      <c r="A841" s="14">
        <v>34590</v>
      </c>
      <c r="B841" s="15" t="s">
        <v>853</v>
      </c>
      <c r="C841" s="16" t="s">
        <v>2524</v>
      </c>
      <c r="D841" s="16" t="s">
        <v>2526</v>
      </c>
      <c r="E841" s="51">
        <v>-3.1564593879640723</v>
      </c>
      <c r="F841" s="51">
        <v>-3.3175967267528139</v>
      </c>
      <c r="G841" s="51">
        <v>-3.4781987255455782</v>
      </c>
      <c r="H841" s="51">
        <v>-0.50321169996306869</v>
      </c>
      <c r="I841" s="51">
        <v>-0.2</v>
      </c>
      <c r="J841" s="17">
        <v>1312.4262000000001</v>
      </c>
      <c r="K841" s="17">
        <v>1314.6135770000001</v>
      </c>
      <c r="L841" s="17">
        <v>1316.800954</v>
      </c>
      <c r="M841" s="17">
        <v>1277.4281679999999</v>
      </c>
      <c r="N841" s="17">
        <v>1271</v>
      </c>
      <c r="O841" s="52"/>
      <c r="P841" s="18">
        <v>201809</v>
      </c>
      <c r="Q841" s="52">
        <v>694</v>
      </c>
      <c r="R841" s="52">
        <v>1734</v>
      </c>
      <c r="S841" s="52">
        <v>2186</v>
      </c>
      <c r="T841" s="52">
        <v>982</v>
      </c>
      <c r="U841" s="19">
        <v>799</v>
      </c>
      <c r="V841" s="53">
        <v>-18.635437881873727</v>
      </c>
      <c r="W841" s="20">
        <v>15.129682997118167</v>
      </c>
      <c r="X841" s="52">
        <v>-19</v>
      </c>
      <c r="Y841" s="52">
        <v>94</v>
      </c>
      <c r="Z841" s="52">
        <v>66</v>
      </c>
      <c r="AA841" s="52">
        <v>25</v>
      </c>
      <c r="AB841" s="19">
        <v>-9</v>
      </c>
      <c r="AC841" s="53" t="s">
        <v>3139</v>
      </c>
      <c r="AD841" s="20" t="s">
        <v>3138</v>
      </c>
      <c r="AE841" s="53">
        <v>3.0871776881248905</v>
      </c>
      <c r="AF841" s="53">
        <v>7.2215909090909092</v>
      </c>
      <c r="AG841" s="53">
        <v>0.73606486173447228</v>
      </c>
      <c r="AH841" s="53">
        <v>10.192558274214566</v>
      </c>
      <c r="AI841" s="54">
        <v>102.40335891124946</v>
      </c>
      <c r="AJ841" s="21">
        <v>4.3029259896729775</v>
      </c>
      <c r="AK841" s="55">
        <v>1726.75</v>
      </c>
      <c r="AL841" s="56">
        <v>29050</v>
      </c>
      <c r="AM841" s="56">
        <v>1250</v>
      </c>
      <c r="AN841" s="55">
        <v>1768.25</v>
      </c>
    </row>
    <row r="842" spans="1:40" s="56" customFormat="1" ht="21" customHeight="1" x14ac:dyDescent="0.3">
      <c r="A842" s="33">
        <v>53050</v>
      </c>
      <c r="B842" s="34" t="s">
        <v>854</v>
      </c>
      <c r="C842" s="35" t="s">
        <v>2524</v>
      </c>
      <c r="D842" s="35" t="s">
        <v>2526</v>
      </c>
      <c r="E842" s="51">
        <v>-3.3656208819445754</v>
      </c>
      <c r="F842" s="51">
        <v>-5.9852275447834336</v>
      </c>
      <c r="G842" s="51">
        <v>0.36303683322154168</v>
      </c>
      <c r="H842" s="51">
        <v>1.3405988802983826</v>
      </c>
      <c r="I842" s="51">
        <v>-0.3</v>
      </c>
      <c r="J842" s="36">
        <v>484.29969154999998</v>
      </c>
      <c r="K842" s="36">
        <v>497.79411019999998</v>
      </c>
      <c r="L842" s="36">
        <v>466.30713335000002</v>
      </c>
      <c r="M842" s="36">
        <v>461.8089938</v>
      </c>
      <c r="N842" s="36">
        <v>468</v>
      </c>
      <c r="O842" s="37"/>
      <c r="P842" s="38">
        <v>201809</v>
      </c>
      <c r="Q842" s="37">
        <v>141</v>
      </c>
      <c r="R842" s="37">
        <v>332</v>
      </c>
      <c r="S842" s="37">
        <v>440</v>
      </c>
      <c r="T842" s="37">
        <v>258</v>
      </c>
      <c r="U842" s="39">
        <v>219</v>
      </c>
      <c r="V842" s="40">
        <v>-15.116279069767447</v>
      </c>
      <c r="W842" s="41">
        <v>55.319148936170201</v>
      </c>
      <c r="X842" s="37">
        <v>-7</v>
      </c>
      <c r="Y842" s="37">
        <v>15</v>
      </c>
      <c r="Z842" s="37">
        <v>40</v>
      </c>
      <c r="AA842" s="37">
        <v>21</v>
      </c>
      <c r="AB842" s="39">
        <v>-2</v>
      </c>
      <c r="AC842" s="40" t="s">
        <v>3139</v>
      </c>
      <c r="AD842" s="41" t="s">
        <v>3138</v>
      </c>
      <c r="AE842" s="40">
        <v>5.924739791833467</v>
      </c>
      <c r="AF842" s="40">
        <v>6.3243243243243246</v>
      </c>
      <c r="AG842" s="40">
        <v>0.72166538164996141</v>
      </c>
      <c r="AH842" s="40">
        <v>11.410948342328449</v>
      </c>
      <c r="AI842" s="42">
        <v>119.54510408635312</v>
      </c>
      <c r="AJ842" s="43">
        <v>2.5641025641025639</v>
      </c>
      <c r="AK842" s="55">
        <v>648.5</v>
      </c>
      <c r="AL842" s="56">
        <v>1560</v>
      </c>
      <c r="AM842" s="56">
        <v>40</v>
      </c>
      <c r="AN842" s="55">
        <v>775.25</v>
      </c>
    </row>
    <row r="843" spans="1:40" s="56" customFormat="1" ht="21" customHeight="1" x14ac:dyDescent="0.3">
      <c r="A843" s="14">
        <v>36460</v>
      </c>
      <c r="B843" s="15" t="s">
        <v>855</v>
      </c>
      <c r="C843" s="16" t="s">
        <v>2524</v>
      </c>
      <c r="D843" s="16" t="s">
        <v>2527</v>
      </c>
      <c r="E843" s="51">
        <v>16.253989956036797</v>
      </c>
      <c r="F843" s="51">
        <v>-1.9964095561178063</v>
      </c>
      <c r="G843" s="51">
        <v>0.7462282361550443</v>
      </c>
      <c r="H843" s="51">
        <v>7.9999566691581814</v>
      </c>
      <c r="I843" s="51">
        <v>0.4</v>
      </c>
      <c r="J843" s="17">
        <v>42879.388500000001</v>
      </c>
      <c r="K843" s="17">
        <v>50864.463000000003</v>
      </c>
      <c r="L843" s="17">
        <v>49479.767999999996</v>
      </c>
      <c r="M843" s="17">
        <v>46156.5</v>
      </c>
      <c r="N843" s="17">
        <v>49849</v>
      </c>
      <c r="O843" s="52"/>
      <c r="P843" s="18">
        <v>201809</v>
      </c>
      <c r="Q843" s="52">
        <v>38643</v>
      </c>
      <c r="R843" s="52">
        <v>65641</v>
      </c>
      <c r="S843" s="52">
        <v>87715</v>
      </c>
      <c r="T843" s="52">
        <v>50566</v>
      </c>
      <c r="U843" s="19">
        <v>47277</v>
      </c>
      <c r="V843" s="53">
        <v>-6.5043705256496498</v>
      </c>
      <c r="W843" s="20">
        <v>22.34298579302849</v>
      </c>
      <c r="X843" s="52">
        <v>-2111</v>
      </c>
      <c r="Y843" s="52">
        <v>4525</v>
      </c>
      <c r="Z843" s="52">
        <v>9635</v>
      </c>
      <c r="AA843" s="52">
        <v>153</v>
      </c>
      <c r="AB843" s="19">
        <v>-1722</v>
      </c>
      <c r="AC843" s="53" t="s">
        <v>3139</v>
      </c>
      <c r="AD843" s="20" t="s">
        <v>3138</v>
      </c>
      <c r="AE843" s="53">
        <v>5.0123607179964891</v>
      </c>
      <c r="AF843" s="53">
        <v>3.9590977682471609</v>
      </c>
      <c r="AG843" s="53">
        <v>0.58183155142630372</v>
      </c>
      <c r="AH843" s="53">
        <v>14.696064242028106</v>
      </c>
      <c r="AI843" s="54">
        <v>334.72150894066016</v>
      </c>
      <c r="AJ843" s="21" t="s">
        <v>1989</v>
      </c>
      <c r="AK843" s="55">
        <v>85676</v>
      </c>
      <c r="AL843" s="56">
        <v>54000</v>
      </c>
      <c r="AM843" s="56" t="s">
        <v>1989</v>
      </c>
      <c r="AN843" s="55">
        <v>286776</v>
      </c>
    </row>
    <row r="844" spans="1:40" s="56" customFormat="1" ht="21" customHeight="1" x14ac:dyDescent="0.3">
      <c r="A844" s="33">
        <v>39610</v>
      </c>
      <c r="B844" s="34" t="s">
        <v>856</v>
      </c>
      <c r="C844" s="35" t="s">
        <v>2524</v>
      </c>
      <c r="D844" s="35" t="s">
        <v>2528</v>
      </c>
      <c r="E844" s="51">
        <v>150.45537340619308</v>
      </c>
      <c r="F844" s="51">
        <v>31.578947368421062</v>
      </c>
      <c r="G844" s="51">
        <v>7.0038910505836549</v>
      </c>
      <c r="H844" s="51">
        <v>-6.4625850340136122</v>
      </c>
      <c r="I844" s="51">
        <v>0.4</v>
      </c>
      <c r="J844" s="36">
        <v>399.67200000000003</v>
      </c>
      <c r="K844" s="36">
        <v>760.76</v>
      </c>
      <c r="L844" s="36">
        <v>935.48</v>
      </c>
      <c r="M844" s="36">
        <v>1070.1600000000001</v>
      </c>
      <c r="N844" s="36">
        <v>1001</v>
      </c>
      <c r="O844" s="37"/>
      <c r="P844" s="38">
        <v>201812</v>
      </c>
      <c r="Q844" s="37">
        <v>150</v>
      </c>
      <c r="R844" s="37">
        <v>151</v>
      </c>
      <c r="S844" s="37">
        <v>164</v>
      </c>
      <c r="T844" s="37">
        <v>148</v>
      </c>
      <c r="U844" s="39">
        <v>199</v>
      </c>
      <c r="V844" s="40">
        <v>34.459459459459453</v>
      </c>
      <c r="W844" s="41">
        <v>32.666666666666664</v>
      </c>
      <c r="X844" s="37">
        <v>3</v>
      </c>
      <c r="Y844" s="37">
        <v>6</v>
      </c>
      <c r="Z844" s="37">
        <v>15</v>
      </c>
      <c r="AA844" s="37">
        <v>4</v>
      </c>
      <c r="AB844" s="39">
        <v>14</v>
      </c>
      <c r="AC844" s="40">
        <v>250</v>
      </c>
      <c r="AD844" s="41">
        <v>366.66666666666669</v>
      </c>
      <c r="AE844" s="40">
        <v>5.8912386706948645</v>
      </c>
      <c r="AF844" s="40">
        <v>25.666666666666668</v>
      </c>
      <c r="AG844" s="40">
        <v>1.6296296296296295</v>
      </c>
      <c r="AH844" s="40">
        <v>6.3492063492063489</v>
      </c>
      <c r="AI844" s="42">
        <v>38.70573870573871</v>
      </c>
      <c r="AJ844" s="43" t="s">
        <v>1989</v>
      </c>
      <c r="AK844" s="55">
        <v>614.25</v>
      </c>
      <c r="AL844" s="56">
        <v>13750</v>
      </c>
      <c r="AM844" s="56" t="s">
        <v>1989</v>
      </c>
      <c r="AN844" s="55">
        <v>237.75</v>
      </c>
    </row>
    <row r="845" spans="1:40" s="56" customFormat="1" ht="21" customHeight="1" x14ac:dyDescent="0.3">
      <c r="A845" s="14">
        <v>43340</v>
      </c>
      <c r="B845" s="15" t="s">
        <v>857</v>
      </c>
      <c r="C845" s="16" t="s">
        <v>2524</v>
      </c>
      <c r="D845" s="16" t="s">
        <v>2528</v>
      </c>
      <c r="E845" s="51">
        <v>-25.47425474254743</v>
      </c>
      <c r="F845" s="51">
        <v>-8.9834515366430274</v>
      </c>
      <c r="G845" s="51">
        <v>4.8474945533769187</v>
      </c>
      <c r="H845" s="51">
        <v>3.8295577130528446</v>
      </c>
      <c r="I845" s="51">
        <v>0.5</v>
      </c>
      <c r="J845" s="17">
        <v>1033.2</v>
      </c>
      <c r="K845" s="17">
        <v>846</v>
      </c>
      <c r="L845" s="17">
        <v>734.4</v>
      </c>
      <c r="M845" s="17">
        <v>741.6</v>
      </c>
      <c r="N845" s="17">
        <v>770</v>
      </c>
      <c r="O845" s="52"/>
      <c r="P845" s="18">
        <v>201809</v>
      </c>
      <c r="Q845" s="52">
        <v>179</v>
      </c>
      <c r="R845" s="52">
        <v>134</v>
      </c>
      <c r="S845" s="52">
        <v>158</v>
      </c>
      <c r="T845" s="52">
        <v>168</v>
      </c>
      <c r="U845" s="19">
        <v>129</v>
      </c>
      <c r="V845" s="53">
        <v>-23.214285714285708</v>
      </c>
      <c r="W845" s="20">
        <v>-27.932960893854752</v>
      </c>
      <c r="X845" s="52">
        <v>4</v>
      </c>
      <c r="Y845" s="52">
        <v>-5</v>
      </c>
      <c r="Z845" s="52">
        <v>10</v>
      </c>
      <c r="AA845" s="52">
        <v>9</v>
      </c>
      <c r="AB845" s="19">
        <v>5</v>
      </c>
      <c r="AC845" s="53">
        <v>-44.444444444444443</v>
      </c>
      <c r="AD845" s="20">
        <v>25</v>
      </c>
      <c r="AE845" s="53">
        <v>3.225806451612903</v>
      </c>
      <c r="AF845" s="53">
        <v>40.526315789473685</v>
      </c>
      <c r="AG845" s="53">
        <v>2.594776748104465</v>
      </c>
      <c r="AH845" s="53">
        <v>6.402695871946082</v>
      </c>
      <c r="AI845" s="54">
        <v>78.685762426284754</v>
      </c>
      <c r="AJ845" s="21" t="s">
        <v>1989</v>
      </c>
      <c r="AK845" s="55">
        <v>296.75</v>
      </c>
      <c r="AL845" s="56">
        <v>1070</v>
      </c>
      <c r="AM845" s="56" t="s">
        <v>1989</v>
      </c>
      <c r="AN845" s="55">
        <v>233.5</v>
      </c>
    </row>
    <row r="846" spans="1:40" s="56" customFormat="1" ht="21" customHeight="1" x14ac:dyDescent="0.3">
      <c r="A846" s="33">
        <v>71320</v>
      </c>
      <c r="B846" s="34" t="s">
        <v>858</v>
      </c>
      <c r="C846" s="35" t="s">
        <v>2524</v>
      </c>
      <c r="D846" s="35" t="s">
        <v>2529</v>
      </c>
      <c r="E846" s="51">
        <v>-29.328931653644208</v>
      </c>
      <c r="F846" s="51">
        <v>-11.115863113765467</v>
      </c>
      <c r="G846" s="51">
        <v>-3.1984526012101333</v>
      </c>
      <c r="H846" s="51">
        <v>4.1535636569258072</v>
      </c>
      <c r="I846" s="51">
        <v>0.4</v>
      </c>
      <c r="J846" s="36">
        <v>9436.6763599999995</v>
      </c>
      <c r="K846" s="36">
        <v>7503.0261119999996</v>
      </c>
      <c r="L846" s="36">
        <v>6889.35268</v>
      </c>
      <c r="M846" s="36">
        <v>6403.0454319999999</v>
      </c>
      <c r="N846" s="36">
        <v>6669</v>
      </c>
      <c r="O846" s="37"/>
      <c r="P846" s="38">
        <v>201809</v>
      </c>
      <c r="Q846" s="37">
        <v>2267</v>
      </c>
      <c r="R846" s="37">
        <v>6207</v>
      </c>
      <c r="S846" s="37">
        <v>9285</v>
      </c>
      <c r="T846" s="37">
        <v>4116</v>
      </c>
      <c r="U846" s="39">
        <v>3817</v>
      </c>
      <c r="V846" s="40">
        <v>-7.2643343051506326</v>
      </c>
      <c r="W846" s="41">
        <v>68.372298191442439</v>
      </c>
      <c r="X846" s="37">
        <v>-474</v>
      </c>
      <c r="Y846" s="37">
        <v>500</v>
      </c>
      <c r="Z846" s="37">
        <v>1045</v>
      </c>
      <c r="AA846" s="37">
        <v>-350</v>
      </c>
      <c r="AB846" s="39">
        <v>-432</v>
      </c>
      <c r="AC846" s="40" t="s">
        <v>3138</v>
      </c>
      <c r="AD846" s="41" t="s">
        <v>3138</v>
      </c>
      <c r="AE846" s="40">
        <v>3.2572038420490932</v>
      </c>
      <c r="AF846" s="40">
        <v>8.7404980340760154</v>
      </c>
      <c r="AG846" s="40">
        <v>0.36528955044024813</v>
      </c>
      <c r="AH846" s="40">
        <v>4.1792761581332929</v>
      </c>
      <c r="AI846" s="42">
        <v>214.75618606816656</v>
      </c>
      <c r="AJ846" s="43">
        <v>4.895833333333333</v>
      </c>
      <c r="AK846" s="55">
        <v>18256.75</v>
      </c>
      <c r="AL846" s="56">
        <v>57600</v>
      </c>
      <c r="AM846" s="56">
        <v>2820</v>
      </c>
      <c r="AN846" s="55">
        <v>39207.5</v>
      </c>
    </row>
    <row r="847" spans="1:40" s="56" customFormat="1" ht="21" customHeight="1" x14ac:dyDescent="0.3">
      <c r="A847" s="14">
        <v>9540</v>
      </c>
      <c r="B847" s="15" t="s">
        <v>859</v>
      </c>
      <c r="C847" s="16" t="s">
        <v>2530</v>
      </c>
      <c r="D847" s="16" t="s">
        <v>2531</v>
      </c>
      <c r="E847" s="51">
        <v>22.975543119741815</v>
      </c>
      <c r="F847" s="51">
        <v>18.530174964134094</v>
      </c>
      <c r="G847" s="51">
        <v>1.5316615002854084</v>
      </c>
      <c r="H847" s="51">
        <v>-5.1847544713112477</v>
      </c>
      <c r="I847" s="51">
        <v>0</v>
      </c>
      <c r="J847" s="17">
        <v>73665.053799999994</v>
      </c>
      <c r="K847" s="17">
        <v>76427.795729999998</v>
      </c>
      <c r="L847" s="17">
        <v>89223.399539999999</v>
      </c>
      <c r="M847" s="17">
        <v>95543.706600000005</v>
      </c>
      <c r="N847" s="17">
        <v>90590</v>
      </c>
      <c r="O847" s="52"/>
      <c r="P847" s="18">
        <v>201812</v>
      </c>
      <c r="Q847" s="52">
        <v>22275</v>
      </c>
      <c r="R847" s="52">
        <v>30425</v>
      </c>
      <c r="S847" s="52">
        <v>31244</v>
      </c>
      <c r="T847" s="52">
        <v>32419</v>
      </c>
      <c r="U847" s="19">
        <v>37110</v>
      </c>
      <c r="V847" s="53">
        <v>14.469909620901333</v>
      </c>
      <c r="W847" s="20">
        <v>66.599326599326588</v>
      </c>
      <c r="X847" s="52">
        <v>-3940</v>
      </c>
      <c r="Y847" s="52">
        <v>-1238</v>
      </c>
      <c r="Z847" s="52">
        <v>-1757</v>
      </c>
      <c r="AA847" s="52">
        <v>289</v>
      </c>
      <c r="AB847" s="19">
        <v>-2030</v>
      </c>
      <c r="AC847" s="53" t="s">
        <v>3139</v>
      </c>
      <c r="AD847" s="20" t="s">
        <v>3138</v>
      </c>
      <c r="AE847" s="53">
        <v>-3.6098111251695908</v>
      </c>
      <c r="AF847" s="53">
        <v>-19.127956081081081</v>
      </c>
      <c r="AG847" s="53">
        <v>0.6756250314636616</v>
      </c>
      <c r="AH847" s="53">
        <v>-3.5321339540919539</v>
      </c>
      <c r="AI847" s="54">
        <v>117.73972513345254</v>
      </c>
      <c r="AJ847" s="21" t="s">
        <v>1989</v>
      </c>
      <c r="AK847" s="55">
        <v>134083.25</v>
      </c>
      <c r="AL847" s="56">
        <v>128000</v>
      </c>
      <c r="AM847" s="56" t="s">
        <v>1989</v>
      </c>
      <c r="AN847" s="55">
        <v>157869.25</v>
      </c>
    </row>
    <row r="848" spans="1:40" s="56" customFormat="1" ht="21" customHeight="1" x14ac:dyDescent="0.3">
      <c r="A848" s="33">
        <v>10140</v>
      </c>
      <c r="B848" s="34" t="s">
        <v>860</v>
      </c>
      <c r="C848" s="35" t="s">
        <v>2530</v>
      </c>
      <c r="D848" s="35" t="s">
        <v>2531</v>
      </c>
      <c r="E848" s="51">
        <v>55.128205128205131</v>
      </c>
      <c r="F848" s="51">
        <v>28.528072837632767</v>
      </c>
      <c r="G848" s="51">
        <v>17.802503477051456</v>
      </c>
      <c r="H848" s="51">
        <v>14.304993252361676</v>
      </c>
      <c r="I848" s="51">
        <v>-1.4</v>
      </c>
      <c r="J848" s="36">
        <v>34398</v>
      </c>
      <c r="K848" s="36">
        <v>41517</v>
      </c>
      <c r="L848" s="36">
        <v>45297</v>
      </c>
      <c r="M848" s="36">
        <v>46683</v>
      </c>
      <c r="N848" s="36">
        <v>53361</v>
      </c>
      <c r="O848" s="37"/>
      <c r="P848" s="38">
        <v>201812</v>
      </c>
      <c r="Q848" s="37">
        <v>14126</v>
      </c>
      <c r="R848" s="37">
        <v>12408</v>
      </c>
      <c r="S848" s="37">
        <v>13466</v>
      </c>
      <c r="T848" s="37">
        <v>13138</v>
      </c>
      <c r="U848" s="39">
        <v>13639</v>
      </c>
      <c r="V848" s="40">
        <v>3.813365809103364</v>
      </c>
      <c r="W848" s="41">
        <v>-3.4475435367407603</v>
      </c>
      <c r="X848" s="37">
        <v>-5959</v>
      </c>
      <c r="Y848" s="37">
        <v>-478</v>
      </c>
      <c r="Z848" s="37">
        <v>-1006</v>
      </c>
      <c r="AA848" s="37">
        <v>-1272</v>
      </c>
      <c r="AB848" s="39">
        <v>-1337</v>
      </c>
      <c r="AC848" s="40" t="s">
        <v>3138</v>
      </c>
      <c r="AD848" s="41" t="s">
        <v>3138</v>
      </c>
      <c r="AE848" s="40">
        <v>-7.7738314561926645</v>
      </c>
      <c r="AF848" s="40">
        <v>-13.037136574639629</v>
      </c>
      <c r="AG848" s="40">
        <v>0.81066176470588236</v>
      </c>
      <c r="AH848" s="40">
        <v>-6.2180967428293634</v>
      </c>
      <c r="AI848" s="42">
        <v>115.27596317452603</v>
      </c>
      <c r="AJ848" s="43" t="s">
        <v>1989</v>
      </c>
      <c r="AK848" s="55">
        <v>65824</v>
      </c>
      <c r="AL848" s="56">
        <v>8470</v>
      </c>
      <c r="AM848" s="56" t="s">
        <v>1989</v>
      </c>
      <c r="AN848" s="55">
        <v>75879.25</v>
      </c>
    </row>
    <row r="849" spans="1:40" s="56" customFormat="1" ht="21" customHeight="1" x14ac:dyDescent="0.3">
      <c r="A849" s="14">
        <v>42660</v>
      </c>
      <c r="B849" s="15" t="s">
        <v>861</v>
      </c>
      <c r="C849" s="16" t="s">
        <v>2530</v>
      </c>
      <c r="D849" s="16" t="s">
        <v>2531</v>
      </c>
      <c r="E849" s="51">
        <v>62.972471299127285</v>
      </c>
      <c r="F849" s="51">
        <v>28.215969637320558</v>
      </c>
      <c r="G849" s="51">
        <v>3.5666979551070011</v>
      </c>
      <c r="H849" s="51">
        <v>3.2465536028501107</v>
      </c>
      <c r="I849" s="51">
        <v>-3.5</v>
      </c>
      <c r="J849" s="17">
        <v>21971.195328000002</v>
      </c>
      <c r="K849" s="17">
        <v>27927.098396000001</v>
      </c>
      <c r="L849" s="17">
        <v>34573.855020000003</v>
      </c>
      <c r="M849" s="17">
        <v>34681.060771999997</v>
      </c>
      <c r="N849" s="17">
        <v>35807</v>
      </c>
      <c r="O849" s="52"/>
      <c r="P849" s="18">
        <v>201809</v>
      </c>
      <c r="Q849" s="52">
        <v>24206</v>
      </c>
      <c r="R849" s="52">
        <v>24931</v>
      </c>
      <c r="S849" s="52">
        <v>22561</v>
      </c>
      <c r="T849" s="52">
        <v>23257</v>
      </c>
      <c r="U849" s="19">
        <v>21973</v>
      </c>
      <c r="V849" s="53">
        <v>-5.5209184331599044</v>
      </c>
      <c r="W849" s="20">
        <v>-9.2249855407750108</v>
      </c>
      <c r="X849" s="52">
        <v>1959</v>
      </c>
      <c r="Y849" s="52">
        <v>-3510</v>
      </c>
      <c r="Z849" s="52">
        <v>2986</v>
      </c>
      <c r="AA849" s="52">
        <v>2294</v>
      </c>
      <c r="AB849" s="19">
        <v>1770</v>
      </c>
      <c r="AC849" s="53">
        <v>-22.842197035745425</v>
      </c>
      <c r="AD849" s="20">
        <v>-9.6477794793261911</v>
      </c>
      <c r="AE849" s="53">
        <v>3.8178641530596837</v>
      </c>
      <c r="AF849" s="53">
        <v>10.11497175141243</v>
      </c>
      <c r="AG849" s="53">
        <v>1.0622306933556813</v>
      </c>
      <c r="AH849" s="53">
        <v>10.501568560558304</v>
      </c>
      <c r="AI849" s="54">
        <v>236.63386162551822</v>
      </c>
      <c r="AJ849" s="21" t="s">
        <v>1989</v>
      </c>
      <c r="AK849" s="55">
        <v>33709.25</v>
      </c>
      <c r="AL849" s="56">
        <v>33400</v>
      </c>
      <c r="AM849" s="56" t="s">
        <v>1989</v>
      </c>
      <c r="AN849" s="55">
        <v>79767.5</v>
      </c>
    </row>
    <row r="850" spans="1:40" s="56" customFormat="1" ht="21" customHeight="1" x14ac:dyDescent="0.3">
      <c r="A850" s="33">
        <v>10620</v>
      </c>
      <c r="B850" s="34" t="s">
        <v>862</v>
      </c>
      <c r="C850" s="35" t="s">
        <v>2530</v>
      </c>
      <c r="D850" s="35" t="s">
        <v>2531</v>
      </c>
      <c r="E850" s="51">
        <v>18.288461538461533</v>
      </c>
      <c r="F850" s="51">
        <v>29.08709338929696</v>
      </c>
      <c r="G850" s="51">
        <v>26.433710174717362</v>
      </c>
      <c r="H850" s="51">
        <v>-1.4785344713441617E-3</v>
      </c>
      <c r="I850" s="51">
        <v>2.2000000000000002</v>
      </c>
      <c r="J850" s="36">
        <v>20800</v>
      </c>
      <c r="K850" s="36">
        <v>19060</v>
      </c>
      <c r="L850" s="36">
        <v>19460</v>
      </c>
      <c r="M850" s="36">
        <v>24604.363784000001</v>
      </c>
      <c r="N850" s="36">
        <v>24604</v>
      </c>
      <c r="O850" s="37"/>
      <c r="P850" s="38">
        <v>201812</v>
      </c>
      <c r="Q850" s="37">
        <v>-918</v>
      </c>
      <c r="R850" s="37">
        <v>5454</v>
      </c>
      <c r="S850" s="37">
        <v>5477</v>
      </c>
      <c r="T850" s="37">
        <v>5822</v>
      </c>
      <c r="U850" s="39">
        <v>7276</v>
      </c>
      <c r="V850" s="40">
        <v>24.97423565784953</v>
      </c>
      <c r="W850" s="41">
        <v>-892.59259259259261</v>
      </c>
      <c r="X850" s="37">
        <v>-363</v>
      </c>
      <c r="Y850" s="37">
        <v>230</v>
      </c>
      <c r="Z850" s="37">
        <v>187</v>
      </c>
      <c r="AA850" s="37">
        <v>215</v>
      </c>
      <c r="AB850" s="39">
        <v>77</v>
      </c>
      <c r="AC850" s="40">
        <v>-64.186046511627922</v>
      </c>
      <c r="AD850" s="41" t="s">
        <v>3137</v>
      </c>
      <c r="AE850" s="40">
        <v>2.9506013566939946</v>
      </c>
      <c r="AF850" s="40">
        <v>34.702397743300423</v>
      </c>
      <c r="AG850" s="40">
        <v>1.02674957225723</v>
      </c>
      <c r="AH850" s="40">
        <v>2.958728039060218</v>
      </c>
      <c r="AI850" s="42">
        <v>230.40729457914284</v>
      </c>
      <c r="AJ850" s="43" t="s">
        <v>1989</v>
      </c>
      <c r="AK850" s="55">
        <v>23963</v>
      </c>
      <c r="AL850" s="56">
        <v>61600</v>
      </c>
      <c r="AM850" s="56" t="s">
        <v>1989</v>
      </c>
      <c r="AN850" s="55">
        <v>55212.5</v>
      </c>
    </row>
    <row r="851" spans="1:40" s="56" customFormat="1" ht="21" customHeight="1" x14ac:dyDescent="0.3">
      <c r="A851" s="14">
        <v>97230</v>
      </c>
      <c r="B851" s="15" t="s">
        <v>863</v>
      </c>
      <c r="C851" s="16" t="s">
        <v>2530</v>
      </c>
      <c r="D851" s="16" t="s">
        <v>2531</v>
      </c>
      <c r="E851" s="51">
        <v>-66.802660083957718</v>
      </c>
      <c r="F851" s="51">
        <v>-57.191352079846006</v>
      </c>
      <c r="G851" s="51">
        <v>-36.575608476192897</v>
      </c>
      <c r="H851" s="51">
        <v>28.471581977860861</v>
      </c>
      <c r="I851" s="51">
        <v>-2.4</v>
      </c>
      <c r="J851" s="17">
        <v>3849.7060403999999</v>
      </c>
      <c r="K851" s="17">
        <v>2985.3781002000001</v>
      </c>
      <c r="L851" s="17">
        <v>2014.997652</v>
      </c>
      <c r="M851" s="17">
        <v>994.77252504</v>
      </c>
      <c r="N851" s="17">
        <v>1278</v>
      </c>
      <c r="O851" s="52"/>
      <c r="P851" s="18">
        <v>201809</v>
      </c>
      <c r="Q851" s="52">
        <v>6687</v>
      </c>
      <c r="R851" s="52">
        <v>6475</v>
      </c>
      <c r="S851" s="52">
        <v>5033</v>
      </c>
      <c r="T851" s="52">
        <v>4743</v>
      </c>
      <c r="U851" s="19">
        <v>4829</v>
      </c>
      <c r="V851" s="53">
        <v>1.8131983976386268</v>
      </c>
      <c r="W851" s="20">
        <v>-27.785254972334382</v>
      </c>
      <c r="X851" s="52">
        <v>172</v>
      </c>
      <c r="Y851" s="52">
        <v>-835</v>
      </c>
      <c r="Z851" s="52">
        <v>216</v>
      </c>
      <c r="AA851" s="52">
        <v>-64</v>
      </c>
      <c r="AB851" s="19">
        <v>112</v>
      </c>
      <c r="AC851" s="53" t="s">
        <v>3137</v>
      </c>
      <c r="AD851" s="20">
        <v>-34.883720930232556</v>
      </c>
      <c r="AE851" s="53">
        <v>-2.7087286527514234</v>
      </c>
      <c r="AF851" s="53">
        <v>-2.2381786339754814</v>
      </c>
      <c r="AG851" s="53">
        <v>0.23339268593343376</v>
      </c>
      <c r="AH851" s="53">
        <v>-10.427795279185499</v>
      </c>
      <c r="AI851" s="54">
        <v>641.49659863945578</v>
      </c>
      <c r="AJ851" s="21" t="s">
        <v>1989</v>
      </c>
      <c r="AK851" s="55">
        <v>5475.75</v>
      </c>
      <c r="AL851" s="56">
        <v>1205</v>
      </c>
      <c r="AM851" s="56" t="s">
        <v>1989</v>
      </c>
      <c r="AN851" s="55">
        <v>35126.75</v>
      </c>
    </row>
    <row r="852" spans="1:40" s="56" customFormat="1" ht="21" customHeight="1" x14ac:dyDescent="0.3">
      <c r="A852" s="33">
        <v>77970</v>
      </c>
      <c r="B852" s="34" t="s">
        <v>864</v>
      </c>
      <c r="C852" s="35" t="s">
        <v>2532</v>
      </c>
      <c r="D852" s="35" t="s">
        <v>2533</v>
      </c>
      <c r="E852" s="51">
        <v>-11.844560291884177</v>
      </c>
      <c r="F852" s="51">
        <v>-28.074384704947754</v>
      </c>
      <c r="G852" s="51">
        <v>3.1660340595698777</v>
      </c>
      <c r="H852" s="51">
        <v>9.1512390889800344</v>
      </c>
      <c r="I852" s="51">
        <v>-0.7</v>
      </c>
      <c r="J852" s="36">
        <v>1866.0221144</v>
      </c>
      <c r="K852" s="36">
        <v>2287.0850575999998</v>
      </c>
      <c r="L852" s="36">
        <v>1594.5170472</v>
      </c>
      <c r="M852" s="36">
        <v>1507.083212</v>
      </c>
      <c r="N852" s="36">
        <v>1645</v>
      </c>
      <c r="O852" s="37"/>
      <c r="P852" s="38">
        <v>201809</v>
      </c>
      <c r="Q852" s="37">
        <v>1014</v>
      </c>
      <c r="R852" s="37">
        <v>1806</v>
      </c>
      <c r="S852" s="37">
        <v>719</v>
      </c>
      <c r="T852" s="37">
        <v>1083</v>
      </c>
      <c r="U852" s="39">
        <v>1214</v>
      </c>
      <c r="V852" s="40">
        <v>12.096029547553089</v>
      </c>
      <c r="W852" s="41">
        <v>19.723865877712022</v>
      </c>
      <c r="X852" s="37">
        <v>-11</v>
      </c>
      <c r="Y852" s="37">
        <v>11</v>
      </c>
      <c r="Z852" s="37">
        <v>16</v>
      </c>
      <c r="AA852" s="37">
        <v>32</v>
      </c>
      <c r="AB852" s="39">
        <v>17</v>
      </c>
      <c r="AC852" s="40">
        <v>-46.875</v>
      </c>
      <c r="AD852" s="41" t="s">
        <v>3137</v>
      </c>
      <c r="AE852" s="40">
        <v>1.5761094981335544</v>
      </c>
      <c r="AF852" s="40">
        <v>21.644736842105264</v>
      </c>
      <c r="AG852" s="40">
        <v>1.6662446188908584</v>
      </c>
      <c r="AH852" s="40">
        <v>7.6981514307419605</v>
      </c>
      <c r="AI852" s="42">
        <v>752.6968852874146</v>
      </c>
      <c r="AJ852" s="43" t="s">
        <v>1989</v>
      </c>
      <c r="AK852" s="55">
        <v>987.25</v>
      </c>
      <c r="AL852" s="56">
        <v>7150</v>
      </c>
      <c r="AM852" s="56" t="s">
        <v>1989</v>
      </c>
      <c r="AN852" s="55">
        <v>7431</v>
      </c>
    </row>
    <row r="853" spans="1:40" s="56" customFormat="1" ht="21" customHeight="1" x14ac:dyDescent="0.3">
      <c r="A853" s="14">
        <v>82740</v>
      </c>
      <c r="B853" s="15" t="s">
        <v>865</v>
      </c>
      <c r="C853" s="16" t="s">
        <v>2532</v>
      </c>
      <c r="D853" s="16" t="s">
        <v>2534</v>
      </c>
      <c r="E853" s="51">
        <v>-32.015313199312025</v>
      </c>
      <c r="F853" s="51">
        <v>50.773853694732239</v>
      </c>
      <c r="G853" s="51">
        <v>27.366040792353719</v>
      </c>
      <c r="H853" s="51">
        <v>7.2813958981748694</v>
      </c>
      <c r="I853" s="51">
        <v>4.5</v>
      </c>
      <c r="J853" s="17">
        <v>2703.55</v>
      </c>
      <c r="K853" s="17">
        <v>1219.0442539999999</v>
      </c>
      <c r="L853" s="17">
        <v>1443.0848195999999</v>
      </c>
      <c r="M853" s="17">
        <v>1713.2513839999999</v>
      </c>
      <c r="N853" s="17">
        <v>1838</v>
      </c>
      <c r="O853" s="52"/>
      <c r="P853" s="18">
        <v>201809</v>
      </c>
      <c r="Q853" s="52">
        <v>1962</v>
      </c>
      <c r="R853" s="52">
        <v>1294</v>
      </c>
      <c r="S853" s="52">
        <v>1086</v>
      </c>
      <c r="T853" s="52">
        <v>1486</v>
      </c>
      <c r="U853" s="19">
        <v>1380</v>
      </c>
      <c r="V853" s="53">
        <v>-7.1332436069986516</v>
      </c>
      <c r="W853" s="20">
        <v>-29.663608562691135</v>
      </c>
      <c r="X853" s="52">
        <v>28</v>
      </c>
      <c r="Y853" s="52">
        <v>-35</v>
      </c>
      <c r="Z853" s="52">
        <v>-11</v>
      </c>
      <c r="AA853" s="52">
        <v>-78</v>
      </c>
      <c r="AB853" s="19">
        <v>-130</v>
      </c>
      <c r="AC853" s="53" t="s">
        <v>3138</v>
      </c>
      <c r="AD853" s="20" t="s">
        <v>3139</v>
      </c>
      <c r="AE853" s="53">
        <v>-4.8417842165459399</v>
      </c>
      <c r="AF853" s="53">
        <v>-7.2362204724409445</v>
      </c>
      <c r="AG853" s="53">
        <v>0.47867699720033857</v>
      </c>
      <c r="AH853" s="53">
        <v>-6.6150139983071812</v>
      </c>
      <c r="AI853" s="54">
        <v>162.4845367536949</v>
      </c>
      <c r="AJ853" s="21" t="s">
        <v>1989</v>
      </c>
      <c r="AK853" s="55">
        <v>3839.75</v>
      </c>
      <c r="AL853" s="56">
        <v>5580</v>
      </c>
      <c r="AM853" s="56" t="s">
        <v>1989</v>
      </c>
      <c r="AN853" s="55">
        <v>6239</v>
      </c>
    </row>
    <row r="854" spans="1:40" s="56" customFormat="1" ht="21" customHeight="1" x14ac:dyDescent="0.3">
      <c r="A854" s="33">
        <v>54540</v>
      </c>
      <c r="B854" s="34" t="s">
        <v>866</v>
      </c>
      <c r="C854" s="35" t="s">
        <v>2532</v>
      </c>
      <c r="D854" s="35" t="s">
        <v>2535</v>
      </c>
      <c r="E854" s="51">
        <v>-15.833045877888917</v>
      </c>
      <c r="F854" s="51">
        <v>-10.302361915265134</v>
      </c>
      <c r="G854" s="51">
        <v>34.065934065934059</v>
      </c>
      <c r="H854" s="51">
        <v>8.3361083361083388</v>
      </c>
      <c r="I854" s="51">
        <v>-0.1</v>
      </c>
      <c r="J854" s="36">
        <v>579.79999999999995</v>
      </c>
      <c r="K854" s="36">
        <v>544.04999999999995</v>
      </c>
      <c r="L854" s="36">
        <v>364</v>
      </c>
      <c r="M854" s="36">
        <v>450.45</v>
      </c>
      <c r="N854" s="36">
        <v>488</v>
      </c>
      <c r="O854" s="37"/>
      <c r="P854" s="38">
        <v>201809</v>
      </c>
      <c r="Q854" s="37">
        <v>142</v>
      </c>
      <c r="R854" s="37">
        <v>220</v>
      </c>
      <c r="S854" s="37">
        <v>99</v>
      </c>
      <c r="T854" s="37">
        <v>130</v>
      </c>
      <c r="U854" s="39">
        <v>184</v>
      </c>
      <c r="V854" s="40">
        <v>41.538461538461547</v>
      </c>
      <c r="W854" s="41">
        <v>29.577464788732399</v>
      </c>
      <c r="X854" s="37">
        <v>0</v>
      </c>
      <c r="Y854" s="37">
        <v>12</v>
      </c>
      <c r="Z854" s="37">
        <v>-14</v>
      </c>
      <c r="AA854" s="37">
        <v>0</v>
      </c>
      <c r="AB854" s="39">
        <v>13</v>
      </c>
      <c r="AC854" s="40" t="s">
        <v>3137</v>
      </c>
      <c r="AD854" s="41" t="s">
        <v>3137</v>
      </c>
      <c r="AE854" s="40">
        <v>1.7377567140600316</v>
      </c>
      <c r="AF854" s="40">
        <v>44.363636363636367</v>
      </c>
      <c r="AG854" s="40">
        <v>0.63562357538261149</v>
      </c>
      <c r="AH854" s="40">
        <v>1.4327580592640834</v>
      </c>
      <c r="AI854" s="42">
        <v>47.541517421035493</v>
      </c>
      <c r="AJ854" s="43">
        <v>1.3333333333333335</v>
      </c>
      <c r="AK854" s="55">
        <v>767.75</v>
      </c>
      <c r="AL854" s="56">
        <v>3750</v>
      </c>
      <c r="AM854" s="56">
        <v>50</v>
      </c>
      <c r="AN854" s="55">
        <v>365</v>
      </c>
    </row>
    <row r="855" spans="1:40" s="56" customFormat="1" ht="21" customHeight="1" x14ac:dyDescent="0.3">
      <c r="A855" s="14">
        <v>71970</v>
      </c>
      <c r="B855" s="15" t="s">
        <v>867</v>
      </c>
      <c r="C855" s="16" t="s">
        <v>2532</v>
      </c>
      <c r="D855" s="16" t="s">
        <v>2536</v>
      </c>
      <c r="E855" s="51">
        <v>35.544619038480029</v>
      </c>
      <c r="F855" s="51">
        <v>75.393573562668365</v>
      </c>
      <c r="G855" s="51">
        <v>395.35397139517244</v>
      </c>
      <c r="H855" s="51">
        <v>31.914217184253914</v>
      </c>
      <c r="I855" s="51">
        <v>1.7</v>
      </c>
      <c r="J855" s="17">
        <v>1497.6618137999999</v>
      </c>
      <c r="K855" s="17">
        <v>1157.3970236</v>
      </c>
      <c r="L855" s="17">
        <v>409.80795899999998</v>
      </c>
      <c r="M855" s="17">
        <v>1538.8788588</v>
      </c>
      <c r="N855" s="17">
        <v>2030</v>
      </c>
      <c r="O855" s="52"/>
      <c r="P855" s="18">
        <v>201809</v>
      </c>
      <c r="Q855" s="52">
        <v>384</v>
      </c>
      <c r="R855" s="52">
        <v>438</v>
      </c>
      <c r="S855" s="52">
        <v>327</v>
      </c>
      <c r="T855" s="52">
        <v>697</v>
      </c>
      <c r="U855" s="19">
        <v>481</v>
      </c>
      <c r="V855" s="53">
        <v>-30.989956958393115</v>
      </c>
      <c r="W855" s="20">
        <v>25.260416666666675</v>
      </c>
      <c r="X855" s="52">
        <v>58</v>
      </c>
      <c r="Y855" s="52">
        <v>0</v>
      </c>
      <c r="Z855" s="52">
        <v>-31</v>
      </c>
      <c r="AA855" s="52">
        <v>-36</v>
      </c>
      <c r="AB855" s="19">
        <v>-13</v>
      </c>
      <c r="AC855" s="53" t="s">
        <v>3138</v>
      </c>
      <c r="AD855" s="20" t="s">
        <v>3139</v>
      </c>
      <c r="AE855" s="53">
        <v>-4.1173443129181679</v>
      </c>
      <c r="AF855" s="53">
        <v>-25.375</v>
      </c>
      <c r="AG855" s="53">
        <v>1.3042081593318342</v>
      </c>
      <c r="AH855" s="53">
        <v>-5.1397365884998392</v>
      </c>
      <c r="AI855" s="54">
        <v>377.96337937680693</v>
      </c>
      <c r="AJ855" s="21" t="s">
        <v>1989</v>
      </c>
      <c r="AK855" s="55">
        <v>1556.5</v>
      </c>
      <c r="AL855" s="56">
        <v>7230</v>
      </c>
      <c r="AM855" s="56" t="s">
        <v>1989</v>
      </c>
      <c r="AN855" s="55">
        <v>5883</v>
      </c>
    </row>
    <row r="856" spans="1:40" s="56" customFormat="1" ht="21" customHeight="1" x14ac:dyDescent="0.3">
      <c r="A856" s="33">
        <v>103230</v>
      </c>
      <c r="B856" s="34" t="s">
        <v>868</v>
      </c>
      <c r="C856" s="35" t="s">
        <v>2532</v>
      </c>
      <c r="D856" s="35" t="s">
        <v>2537</v>
      </c>
      <c r="E856" s="51">
        <v>305.74282147315853</v>
      </c>
      <c r="F856" s="51">
        <v>-2.4024024024023927</v>
      </c>
      <c r="G856" s="51">
        <v>9.8436839881706817</v>
      </c>
      <c r="H856" s="51">
        <v>-2.0715630885122405</v>
      </c>
      <c r="I856" s="51">
        <v>0.7</v>
      </c>
      <c r="J856" s="36">
        <v>256.32</v>
      </c>
      <c r="K856" s="36">
        <v>1065.5999999999999</v>
      </c>
      <c r="L856" s="36">
        <v>946.8</v>
      </c>
      <c r="M856" s="36">
        <v>1062</v>
      </c>
      <c r="N856" s="36">
        <v>1040</v>
      </c>
      <c r="O856" s="37"/>
      <c r="P856" s="38">
        <v>201809</v>
      </c>
      <c r="Q856" s="37">
        <v>79</v>
      </c>
      <c r="R856" s="37">
        <v>70</v>
      </c>
      <c r="S856" s="37">
        <v>83</v>
      </c>
      <c r="T856" s="37">
        <v>82</v>
      </c>
      <c r="U856" s="39">
        <v>73</v>
      </c>
      <c r="V856" s="40">
        <v>-10.97560975609756</v>
      </c>
      <c r="W856" s="41">
        <v>-7.5949367088607556</v>
      </c>
      <c r="X856" s="37">
        <v>-4</v>
      </c>
      <c r="Y856" s="37">
        <v>-3</v>
      </c>
      <c r="Z856" s="37">
        <v>-25</v>
      </c>
      <c r="AA856" s="37">
        <v>-18</v>
      </c>
      <c r="AB856" s="39">
        <v>-13</v>
      </c>
      <c r="AC856" s="40" t="s">
        <v>3138</v>
      </c>
      <c r="AD856" s="41" t="s">
        <v>3138</v>
      </c>
      <c r="AE856" s="40">
        <v>-19.155844155844157</v>
      </c>
      <c r="AF856" s="40">
        <v>-17.627118644067796</v>
      </c>
      <c r="AG856" s="40">
        <v>2.12461695607763</v>
      </c>
      <c r="AH856" s="40">
        <v>-12.053115423901941</v>
      </c>
      <c r="AI856" s="42">
        <v>26.608784473953012</v>
      </c>
      <c r="AJ856" s="43" t="s">
        <v>1989</v>
      </c>
      <c r="AK856" s="55">
        <v>489.5</v>
      </c>
      <c r="AL856" s="56">
        <v>14450</v>
      </c>
      <c r="AM856" s="56" t="s">
        <v>1989</v>
      </c>
      <c r="AN856" s="55">
        <v>130.25</v>
      </c>
    </row>
    <row r="857" spans="1:40" s="56" customFormat="1" ht="21" customHeight="1" x14ac:dyDescent="0.3">
      <c r="A857" s="14">
        <v>96350</v>
      </c>
      <c r="B857" s="15" t="s">
        <v>869</v>
      </c>
      <c r="C857" s="16" t="s">
        <v>2532</v>
      </c>
      <c r="D857" s="16" t="s">
        <v>2537</v>
      </c>
      <c r="E857" s="51">
        <v>274.5789813901269</v>
      </c>
      <c r="F857" s="51">
        <v>45.023518935622754</v>
      </c>
      <c r="G857" s="51">
        <v>63.472565627916126</v>
      </c>
      <c r="H857" s="51">
        <v>14.707868084673347</v>
      </c>
      <c r="I857" s="51">
        <v>1</v>
      </c>
      <c r="J857" s="17">
        <v>293.93</v>
      </c>
      <c r="K857" s="17">
        <v>759.18720499999995</v>
      </c>
      <c r="L857" s="17">
        <v>673.50750615000004</v>
      </c>
      <c r="M857" s="17">
        <v>959.82953774999999</v>
      </c>
      <c r="N857" s="17">
        <v>1101</v>
      </c>
      <c r="O857" s="52"/>
      <c r="P857" s="18">
        <v>201809</v>
      </c>
      <c r="Q857" s="52">
        <v>105</v>
      </c>
      <c r="R857" s="52">
        <v>116</v>
      </c>
      <c r="S857" s="52">
        <v>82</v>
      </c>
      <c r="T857" s="52">
        <v>126</v>
      </c>
      <c r="U857" s="19">
        <v>107</v>
      </c>
      <c r="V857" s="53">
        <v>-15.079365079365081</v>
      </c>
      <c r="W857" s="20">
        <v>1.904761904761898</v>
      </c>
      <c r="X857" s="52">
        <v>-23</v>
      </c>
      <c r="Y857" s="52">
        <v>-59</v>
      </c>
      <c r="Z857" s="52">
        <v>-5</v>
      </c>
      <c r="AA857" s="52">
        <v>1</v>
      </c>
      <c r="AB857" s="19">
        <v>4</v>
      </c>
      <c r="AC857" s="53">
        <v>300</v>
      </c>
      <c r="AD857" s="20" t="s">
        <v>3137</v>
      </c>
      <c r="AE857" s="53">
        <v>-13.68909512761021</v>
      </c>
      <c r="AF857" s="53">
        <v>-18.661016949152543</v>
      </c>
      <c r="AG857" s="53">
        <v>1.9098005203816131</v>
      </c>
      <c r="AH857" s="53">
        <v>-10.234171725932351</v>
      </c>
      <c r="AI857" s="54">
        <v>153.20901994796182</v>
      </c>
      <c r="AJ857" s="21" t="s">
        <v>1989</v>
      </c>
      <c r="AK857" s="55">
        <v>576.5</v>
      </c>
      <c r="AL857" s="56">
        <v>1015</v>
      </c>
      <c r="AM857" s="56" t="s">
        <v>1989</v>
      </c>
      <c r="AN857" s="55">
        <v>883.25</v>
      </c>
    </row>
    <row r="858" spans="1:40" s="56" customFormat="1" ht="21" customHeight="1" x14ac:dyDescent="0.3">
      <c r="A858" s="33">
        <v>99220</v>
      </c>
      <c r="B858" s="34" t="s">
        <v>870</v>
      </c>
      <c r="C858" s="35" t="s">
        <v>2532</v>
      </c>
      <c r="D858" s="35" t="s">
        <v>2537</v>
      </c>
      <c r="E858" s="51">
        <v>35.29329488541719</v>
      </c>
      <c r="F858" s="51">
        <v>4.2941836616955609</v>
      </c>
      <c r="G858" s="51">
        <v>20.195097598294609</v>
      </c>
      <c r="H858" s="51">
        <v>12.697364512422959</v>
      </c>
      <c r="I858" s="51">
        <v>-1.4</v>
      </c>
      <c r="J858" s="36">
        <v>538.09022879999998</v>
      </c>
      <c r="K858" s="36">
        <v>698.02550289999999</v>
      </c>
      <c r="L858" s="36">
        <v>605.68194089999997</v>
      </c>
      <c r="M858" s="36">
        <v>645.97783909999998</v>
      </c>
      <c r="N858" s="36">
        <v>728</v>
      </c>
      <c r="O858" s="37"/>
      <c r="P858" s="38">
        <v>201809</v>
      </c>
      <c r="Q858" s="37">
        <v>142</v>
      </c>
      <c r="R858" s="37">
        <v>176</v>
      </c>
      <c r="S858" s="37">
        <v>96</v>
      </c>
      <c r="T858" s="37">
        <v>143</v>
      </c>
      <c r="U858" s="39">
        <v>190</v>
      </c>
      <c r="V858" s="40">
        <v>32.867132867132874</v>
      </c>
      <c r="W858" s="41">
        <v>33.802816901408448</v>
      </c>
      <c r="X858" s="37">
        <v>16</v>
      </c>
      <c r="Y858" s="37">
        <v>4</v>
      </c>
      <c r="Z858" s="37">
        <v>7</v>
      </c>
      <c r="AA858" s="37">
        <v>5</v>
      </c>
      <c r="AB858" s="39">
        <v>18</v>
      </c>
      <c r="AC858" s="40">
        <v>260</v>
      </c>
      <c r="AD858" s="41">
        <v>12.5</v>
      </c>
      <c r="AE858" s="40">
        <v>5.6198347107438016</v>
      </c>
      <c r="AF858" s="40">
        <v>21.411764705882351</v>
      </c>
      <c r="AG858" s="40">
        <v>1.2755146736749889</v>
      </c>
      <c r="AH858" s="40">
        <v>5.9570740254051691</v>
      </c>
      <c r="AI858" s="42">
        <v>96.408234778799823</v>
      </c>
      <c r="AJ858" s="43" t="s">
        <v>1989</v>
      </c>
      <c r="AK858" s="55">
        <v>570.75</v>
      </c>
      <c r="AL858" s="56">
        <v>1745</v>
      </c>
      <c r="AM858" s="56" t="s">
        <v>1989</v>
      </c>
      <c r="AN858" s="55">
        <v>550.25</v>
      </c>
    </row>
    <row r="859" spans="1:40" s="56" customFormat="1" ht="21" customHeight="1" x14ac:dyDescent="0.3">
      <c r="A859" s="14">
        <v>101930</v>
      </c>
      <c r="B859" s="15" t="s">
        <v>871</v>
      </c>
      <c r="C859" s="16" t="s">
        <v>2532</v>
      </c>
      <c r="D859" s="16" t="s">
        <v>2537</v>
      </c>
      <c r="E859" s="51">
        <v>22.596344591979655</v>
      </c>
      <c r="F859" s="51">
        <v>8.7259552403323291</v>
      </c>
      <c r="G859" s="51">
        <v>10.3367101327817</v>
      </c>
      <c r="H859" s="51">
        <v>-11.730631893774646</v>
      </c>
      <c r="I859" s="51">
        <v>0.2</v>
      </c>
      <c r="J859" s="17">
        <v>453.52086300000002</v>
      </c>
      <c r="K859" s="17">
        <v>511.37743399999999</v>
      </c>
      <c r="L859" s="17">
        <v>503.91207000000003</v>
      </c>
      <c r="M859" s="17">
        <v>629.89008750000005</v>
      </c>
      <c r="N859" s="17">
        <v>556</v>
      </c>
      <c r="O859" s="52"/>
      <c r="P859" s="18">
        <v>201809</v>
      </c>
      <c r="Q859" s="52">
        <v>238</v>
      </c>
      <c r="R859" s="52">
        <v>232</v>
      </c>
      <c r="S859" s="52">
        <v>223</v>
      </c>
      <c r="T859" s="52">
        <v>235</v>
      </c>
      <c r="U859" s="19">
        <v>264</v>
      </c>
      <c r="V859" s="53">
        <v>12.340425531914899</v>
      </c>
      <c r="W859" s="20">
        <v>10.924369747899165</v>
      </c>
      <c r="X859" s="52">
        <v>0</v>
      </c>
      <c r="Y859" s="52">
        <v>-15</v>
      </c>
      <c r="Z859" s="52">
        <v>-17</v>
      </c>
      <c r="AA859" s="52">
        <v>5</v>
      </c>
      <c r="AB859" s="19">
        <v>-8</v>
      </c>
      <c r="AC859" s="53" t="s">
        <v>3139</v>
      </c>
      <c r="AD859" s="20" t="s">
        <v>3139</v>
      </c>
      <c r="AE859" s="53">
        <v>-3.6687631027253671</v>
      </c>
      <c r="AF859" s="53">
        <v>-15.885714285714286</v>
      </c>
      <c r="AG859" s="53">
        <v>0.38765905525535993</v>
      </c>
      <c r="AH859" s="53">
        <v>-2.4402998082621576</v>
      </c>
      <c r="AI859" s="54">
        <v>108.03555865434897</v>
      </c>
      <c r="AJ859" s="21">
        <v>0.83892617449664431</v>
      </c>
      <c r="AK859" s="55">
        <v>1434.25</v>
      </c>
      <c r="AL859" s="56">
        <v>5960</v>
      </c>
      <c r="AM859" s="56">
        <v>50</v>
      </c>
      <c r="AN859" s="55">
        <v>1549.5</v>
      </c>
    </row>
    <row r="860" spans="1:40" s="56" customFormat="1" ht="21" customHeight="1" x14ac:dyDescent="0.3">
      <c r="A860" s="33">
        <v>73010</v>
      </c>
      <c r="B860" s="34" t="s">
        <v>872</v>
      </c>
      <c r="C860" s="35" t="s">
        <v>2532</v>
      </c>
      <c r="D860" s="35" t="s">
        <v>2537</v>
      </c>
      <c r="E860" s="51">
        <v>82.691325543307514</v>
      </c>
      <c r="F860" s="51">
        <v>82.691325543307514</v>
      </c>
      <c r="G860" s="51">
        <v>82.691325543307514</v>
      </c>
      <c r="H860" s="51">
        <v>8.7088306695592976E-2</v>
      </c>
      <c r="I860" s="51">
        <v>0</v>
      </c>
      <c r="J860" s="36">
        <v>283.53836639999997</v>
      </c>
      <c r="K860" s="36">
        <v>283.53836639999997</v>
      </c>
      <c r="L860" s="36">
        <v>283.53836639999997</v>
      </c>
      <c r="M860" s="36">
        <v>517.54927510000005</v>
      </c>
      <c r="N860" s="36">
        <v>518</v>
      </c>
      <c r="O860" s="37"/>
      <c r="P860" s="38">
        <v>201809</v>
      </c>
      <c r="Q860" s="37">
        <v>47</v>
      </c>
      <c r="R860" s="37">
        <v>50</v>
      </c>
      <c r="S860" s="37">
        <v>41</v>
      </c>
      <c r="T860" s="37">
        <v>42</v>
      </c>
      <c r="U860" s="39">
        <v>37</v>
      </c>
      <c r="V860" s="40">
        <v>-11.904761904761907</v>
      </c>
      <c r="W860" s="41">
        <v>-21.276595744680847</v>
      </c>
      <c r="X860" s="37">
        <v>-4</v>
      </c>
      <c r="Y860" s="37">
        <v>-27</v>
      </c>
      <c r="Z860" s="37">
        <v>-4</v>
      </c>
      <c r="AA860" s="37">
        <v>-4</v>
      </c>
      <c r="AB860" s="39">
        <v>-2</v>
      </c>
      <c r="AC860" s="40" t="s">
        <v>3138</v>
      </c>
      <c r="AD860" s="41" t="s">
        <v>3138</v>
      </c>
      <c r="AE860" s="40">
        <v>-21.764705882352942</v>
      </c>
      <c r="AF860" s="40">
        <v>-14</v>
      </c>
      <c r="AG860" s="40">
        <v>7.4</v>
      </c>
      <c r="AH860" s="40">
        <v>-52.857142857142861</v>
      </c>
      <c r="AI860" s="42">
        <v>548.92857142857133</v>
      </c>
      <c r="AJ860" s="43" t="s">
        <v>1989</v>
      </c>
      <c r="AK860" s="55">
        <v>70</v>
      </c>
      <c r="AL860" s="56">
        <v>1430</v>
      </c>
      <c r="AM860" s="56" t="s">
        <v>1989</v>
      </c>
      <c r="AN860" s="55">
        <v>384.25</v>
      </c>
    </row>
    <row r="861" spans="1:40" s="56" customFormat="1" ht="21" customHeight="1" x14ac:dyDescent="0.3">
      <c r="A861" s="14">
        <v>17960</v>
      </c>
      <c r="B861" s="15" t="s">
        <v>873</v>
      </c>
      <c r="C861" s="16" t="s">
        <v>2532</v>
      </c>
      <c r="D861" s="16" t="s">
        <v>2538</v>
      </c>
      <c r="E861" s="51">
        <v>12.891686685979064</v>
      </c>
      <c r="F861" s="51">
        <v>35.122070194348211</v>
      </c>
      <c r="G861" s="51">
        <v>14.696640978923492</v>
      </c>
      <c r="H861" s="51">
        <v>16.046013225734356</v>
      </c>
      <c r="I861" s="51">
        <v>2.9</v>
      </c>
      <c r="J861" s="17">
        <v>3072.8569143</v>
      </c>
      <c r="K861" s="17">
        <v>2567.3082088000001</v>
      </c>
      <c r="L861" s="17">
        <v>3024.5000816000002</v>
      </c>
      <c r="M861" s="17">
        <v>2989.3314759999998</v>
      </c>
      <c r="N861" s="17">
        <v>3469</v>
      </c>
      <c r="O861" s="52"/>
      <c r="P861" s="18">
        <v>201809</v>
      </c>
      <c r="Q861" s="52">
        <v>630</v>
      </c>
      <c r="R861" s="52">
        <v>562</v>
      </c>
      <c r="S861" s="52">
        <v>532</v>
      </c>
      <c r="T861" s="52">
        <v>615</v>
      </c>
      <c r="U861" s="19">
        <v>474</v>
      </c>
      <c r="V861" s="53">
        <v>-22.926829268292682</v>
      </c>
      <c r="W861" s="20">
        <v>-24.761904761904763</v>
      </c>
      <c r="X861" s="52">
        <v>-7</v>
      </c>
      <c r="Y861" s="52">
        <v>-43</v>
      </c>
      <c r="Z861" s="52">
        <v>-8</v>
      </c>
      <c r="AA861" s="52">
        <v>4</v>
      </c>
      <c r="AB861" s="19">
        <v>9</v>
      </c>
      <c r="AC861" s="53">
        <v>125</v>
      </c>
      <c r="AD861" s="20" t="s">
        <v>3137</v>
      </c>
      <c r="AE861" s="53">
        <v>-1.7407237746220796</v>
      </c>
      <c r="AF861" s="53">
        <v>-91.28947368421052</v>
      </c>
      <c r="AG861" s="53">
        <v>1.127030539311241</v>
      </c>
      <c r="AH861" s="53">
        <v>-1.2345679012345678</v>
      </c>
      <c r="AI861" s="54">
        <v>18.924626380766732</v>
      </c>
      <c r="AJ861" s="21">
        <v>1.2674271229404308</v>
      </c>
      <c r="AK861" s="55">
        <v>3078</v>
      </c>
      <c r="AL861" s="56">
        <v>7890</v>
      </c>
      <c r="AM861" s="56">
        <v>100</v>
      </c>
      <c r="AN861" s="55">
        <v>582.5</v>
      </c>
    </row>
    <row r="862" spans="1:40" s="56" customFormat="1" ht="21" customHeight="1" x14ac:dyDescent="0.3">
      <c r="A862" s="33">
        <v>99410</v>
      </c>
      <c r="B862" s="34" t="s">
        <v>874</v>
      </c>
      <c r="C862" s="35" t="s">
        <v>2532</v>
      </c>
      <c r="D862" s="35" t="s">
        <v>2539</v>
      </c>
      <c r="E862" s="51">
        <v>26.599620492317655</v>
      </c>
      <c r="F862" s="51">
        <v>18.308461467631854</v>
      </c>
      <c r="G862" s="51">
        <v>40.204355828805525</v>
      </c>
      <c r="H862" s="51">
        <v>21.995997928960655</v>
      </c>
      <c r="I862" s="51">
        <v>5.4</v>
      </c>
      <c r="J862" s="36">
        <v>251.18558709999999</v>
      </c>
      <c r="K862" s="36">
        <v>268.78888970000003</v>
      </c>
      <c r="L862" s="36">
        <v>226.81178349999999</v>
      </c>
      <c r="M862" s="36">
        <v>260.6642885</v>
      </c>
      <c r="N862" s="36">
        <v>318</v>
      </c>
      <c r="O862" s="37"/>
      <c r="P862" s="38">
        <v>201812</v>
      </c>
      <c r="Q862" s="37">
        <v>54</v>
      </c>
      <c r="R862" s="37">
        <v>44</v>
      </c>
      <c r="S862" s="37">
        <v>39</v>
      </c>
      <c r="T862" s="37">
        <v>43</v>
      </c>
      <c r="U862" s="39">
        <v>46</v>
      </c>
      <c r="V862" s="40">
        <v>6.9767441860465018</v>
      </c>
      <c r="W862" s="41">
        <v>-14.814814814814813</v>
      </c>
      <c r="X862" s="37">
        <v>-1</v>
      </c>
      <c r="Y862" s="37">
        <v>-7</v>
      </c>
      <c r="Z862" s="37">
        <v>-6</v>
      </c>
      <c r="AA862" s="37">
        <v>-7</v>
      </c>
      <c r="AB862" s="39">
        <v>-4</v>
      </c>
      <c r="AC862" s="40" t="s">
        <v>3138</v>
      </c>
      <c r="AD862" s="41" t="s">
        <v>3138</v>
      </c>
      <c r="AE862" s="40">
        <v>-13.953488372093023</v>
      </c>
      <c r="AF862" s="40">
        <v>-13.25</v>
      </c>
      <c r="AG862" s="40">
        <v>1.0617696160267112</v>
      </c>
      <c r="AH862" s="40">
        <v>-8.013355592654424</v>
      </c>
      <c r="AI862" s="42">
        <v>16.026711185308848</v>
      </c>
      <c r="AJ862" s="43" t="s">
        <v>1989</v>
      </c>
      <c r="AK862" s="55">
        <v>299.5</v>
      </c>
      <c r="AL862" s="56">
        <v>2350</v>
      </c>
      <c r="AM862" s="56" t="s">
        <v>1989</v>
      </c>
      <c r="AN862" s="55">
        <v>48</v>
      </c>
    </row>
    <row r="863" spans="1:40" s="56" customFormat="1" ht="21" customHeight="1" x14ac:dyDescent="0.3">
      <c r="A863" s="14">
        <v>14940</v>
      </c>
      <c r="B863" s="15" t="s">
        <v>875</v>
      </c>
      <c r="C863" s="16" t="s">
        <v>2532</v>
      </c>
      <c r="D863" s="16" t="s">
        <v>2540</v>
      </c>
      <c r="E863" s="51">
        <v>-13.855215994215531</v>
      </c>
      <c r="F863" s="51">
        <v>2.512547488066974</v>
      </c>
      <c r="G863" s="51">
        <v>2.1557659126388629</v>
      </c>
      <c r="H863" s="51">
        <v>14.414457822155535</v>
      </c>
      <c r="I863" s="51">
        <v>-0.2</v>
      </c>
      <c r="J863" s="17">
        <v>423.70528200000001</v>
      </c>
      <c r="K863" s="17">
        <v>356.05397479999999</v>
      </c>
      <c r="L863" s="17">
        <v>357.29750223999997</v>
      </c>
      <c r="M863" s="17">
        <v>319.01562699999999</v>
      </c>
      <c r="N863" s="17">
        <v>365</v>
      </c>
      <c r="O863" s="52"/>
      <c r="P863" s="18">
        <v>201812</v>
      </c>
      <c r="Q863" s="52">
        <v>203</v>
      </c>
      <c r="R863" s="52">
        <v>154</v>
      </c>
      <c r="S863" s="52">
        <v>184</v>
      </c>
      <c r="T863" s="52">
        <v>165</v>
      </c>
      <c r="U863" s="19">
        <v>272</v>
      </c>
      <c r="V863" s="53">
        <v>64.848484848484844</v>
      </c>
      <c r="W863" s="20">
        <v>33.990147783251224</v>
      </c>
      <c r="X863" s="52">
        <v>-5</v>
      </c>
      <c r="Y863" s="52">
        <v>-8</v>
      </c>
      <c r="Z863" s="52">
        <v>-9</v>
      </c>
      <c r="AA863" s="52">
        <v>-6</v>
      </c>
      <c r="AB863" s="19">
        <v>9</v>
      </c>
      <c r="AC863" s="53" t="s">
        <v>3137</v>
      </c>
      <c r="AD863" s="20" t="s">
        <v>3137</v>
      </c>
      <c r="AE863" s="53">
        <v>-1.806451612903226</v>
      </c>
      <c r="AF863" s="53">
        <v>-26.071428571428573</v>
      </c>
      <c r="AG863" s="53">
        <v>3.0866807610993656</v>
      </c>
      <c r="AH863" s="53">
        <v>-11.839323467230443</v>
      </c>
      <c r="AI863" s="54">
        <v>1003.8054968287528</v>
      </c>
      <c r="AJ863" s="21" t="s">
        <v>1989</v>
      </c>
      <c r="AK863" s="55">
        <v>118.25</v>
      </c>
      <c r="AL863" s="56">
        <v>800</v>
      </c>
      <c r="AM863" s="56" t="s">
        <v>1989</v>
      </c>
      <c r="AN863" s="55">
        <v>1187</v>
      </c>
    </row>
    <row r="864" spans="1:40" s="56" customFormat="1" ht="21" customHeight="1" x14ac:dyDescent="0.3">
      <c r="A864" s="33">
        <v>44060</v>
      </c>
      <c r="B864" s="34" t="s">
        <v>876</v>
      </c>
      <c r="C864" s="35" t="s">
        <v>2532</v>
      </c>
      <c r="D864" s="35" t="s">
        <v>2541</v>
      </c>
      <c r="E864" s="51">
        <v>113.96239530262507</v>
      </c>
      <c r="F864" s="51">
        <v>60.283449298005223</v>
      </c>
      <c r="G864" s="51">
        <v>77.122566539429897</v>
      </c>
      <c r="H864" s="51">
        <v>73.411427050032316</v>
      </c>
      <c r="I864" s="51">
        <v>2.6</v>
      </c>
      <c r="J864" s="36">
        <v>420.6346628</v>
      </c>
      <c r="K864" s="36">
        <v>561.50526079999997</v>
      </c>
      <c r="L864" s="36">
        <v>508.1227184</v>
      </c>
      <c r="M864" s="36">
        <v>518.99694</v>
      </c>
      <c r="N864" s="36">
        <v>900</v>
      </c>
      <c r="O864" s="37"/>
      <c r="P864" s="38">
        <v>201809</v>
      </c>
      <c r="Q864" s="37">
        <v>51</v>
      </c>
      <c r="R864" s="37">
        <v>56</v>
      </c>
      <c r="S864" s="37">
        <v>45</v>
      </c>
      <c r="T864" s="37">
        <v>51</v>
      </c>
      <c r="U864" s="39">
        <v>59</v>
      </c>
      <c r="V864" s="40">
        <v>15.686274509803933</v>
      </c>
      <c r="W864" s="41">
        <v>15.686274509803933</v>
      </c>
      <c r="X864" s="37">
        <v>10</v>
      </c>
      <c r="Y864" s="37">
        <v>18</v>
      </c>
      <c r="Z864" s="37">
        <v>7</v>
      </c>
      <c r="AA864" s="37">
        <v>8</v>
      </c>
      <c r="AB864" s="39">
        <v>11</v>
      </c>
      <c r="AC864" s="40">
        <v>37.5</v>
      </c>
      <c r="AD864" s="41">
        <v>10.000000000000009</v>
      </c>
      <c r="AE864" s="40">
        <v>20.85308056872038</v>
      </c>
      <c r="AF864" s="40">
        <v>20.454545454545453</v>
      </c>
      <c r="AG864" s="40">
        <v>1.7535314174378958</v>
      </c>
      <c r="AH864" s="40">
        <v>8.5728202630297119</v>
      </c>
      <c r="AI864" s="42">
        <v>17.584023380418898</v>
      </c>
      <c r="AJ864" s="43">
        <v>0.87912087912087911</v>
      </c>
      <c r="AK864" s="55">
        <v>513.25</v>
      </c>
      <c r="AL864" s="56">
        <v>9100</v>
      </c>
      <c r="AM864" s="56">
        <v>80</v>
      </c>
      <c r="AN864" s="55">
        <v>90.25</v>
      </c>
    </row>
    <row r="865" spans="1:40" s="56" customFormat="1" ht="21" customHeight="1" x14ac:dyDescent="0.3">
      <c r="A865" s="14">
        <v>102210</v>
      </c>
      <c r="B865" s="15" t="s">
        <v>877</v>
      </c>
      <c r="C865" s="16" t="s">
        <v>2532</v>
      </c>
      <c r="D865" s="16" t="s">
        <v>2542</v>
      </c>
      <c r="E865" s="51">
        <v>-6.7637086312206218</v>
      </c>
      <c r="F865" s="51">
        <v>-47.346376324332006</v>
      </c>
      <c r="G865" s="51">
        <v>-33.305410010820545</v>
      </c>
      <c r="H865" s="51">
        <v>4.1884983769202577E-2</v>
      </c>
      <c r="I865" s="51">
        <v>0</v>
      </c>
      <c r="J865" s="17">
        <v>869.8329675</v>
      </c>
      <c r="K865" s="17">
        <v>1540.2548644999999</v>
      </c>
      <c r="L865" s="17">
        <v>1215.9906825</v>
      </c>
      <c r="M865" s="17">
        <v>810.66045499999996</v>
      </c>
      <c r="N865" s="17">
        <v>811</v>
      </c>
      <c r="O865" s="52"/>
      <c r="P865" s="18">
        <v>201809</v>
      </c>
      <c r="Q865" s="52">
        <v>76</v>
      </c>
      <c r="R865" s="52">
        <v>73</v>
      </c>
      <c r="S865" s="52">
        <v>110</v>
      </c>
      <c r="T865" s="52">
        <v>96</v>
      </c>
      <c r="U865" s="19">
        <v>75</v>
      </c>
      <c r="V865" s="53">
        <v>-21.875</v>
      </c>
      <c r="W865" s="20">
        <v>-1.3157894736842146</v>
      </c>
      <c r="X865" s="52">
        <v>-8</v>
      </c>
      <c r="Y865" s="52">
        <v>-26</v>
      </c>
      <c r="Z865" s="52">
        <v>-29</v>
      </c>
      <c r="AA865" s="52">
        <v>-13</v>
      </c>
      <c r="AB865" s="19">
        <v>-8</v>
      </c>
      <c r="AC865" s="53" t="s">
        <v>3138</v>
      </c>
      <c r="AD865" s="20" t="s">
        <v>3138</v>
      </c>
      <c r="AE865" s="53">
        <v>-21.468926553672315</v>
      </c>
      <c r="AF865" s="53">
        <v>-10.671052631578947</v>
      </c>
      <c r="AG865" s="53">
        <v>0.65734549138804454</v>
      </c>
      <c r="AH865" s="53">
        <v>-6.1600810536980752</v>
      </c>
      <c r="AI865" s="54">
        <v>85.754812563323199</v>
      </c>
      <c r="AJ865" s="21">
        <v>22.727272727272727</v>
      </c>
      <c r="AK865" s="55">
        <v>1233.75</v>
      </c>
      <c r="AL865" s="56">
        <v>1100</v>
      </c>
      <c r="AM865" s="56">
        <v>250</v>
      </c>
      <c r="AN865" s="55">
        <v>1058</v>
      </c>
    </row>
    <row r="866" spans="1:40" s="56" customFormat="1" ht="21" customHeight="1" x14ac:dyDescent="0.3">
      <c r="A866" s="33">
        <v>92460</v>
      </c>
      <c r="B866" s="34" t="s">
        <v>878</v>
      </c>
      <c r="C866" s="35" t="s">
        <v>2532</v>
      </c>
      <c r="D866" s="35" t="s">
        <v>2543</v>
      </c>
      <c r="E866" s="51">
        <v>17.269941800564826</v>
      </c>
      <c r="F866" s="51">
        <v>6.6693493641889923</v>
      </c>
      <c r="G866" s="51">
        <v>11.667034839524337</v>
      </c>
      <c r="H866" s="51">
        <v>4.7645395541141777</v>
      </c>
      <c r="I866" s="51">
        <v>-0.9</v>
      </c>
      <c r="J866" s="36">
        <v>745.28902000000005</v>
      </c>
      <c r="K866" s="36">
        <v>819.35439299999996</v>
      </c>
      <c r="L866" s="36">
        <v>782.68398660000003</v>
      </c>
      <c r="M866" s="36">
        <v>834.25174560000005</v>
      </c>
      <c r="N866" s="36">
        <v>874</v>
      </c>
      <c r="O866" s="37"/>
      <c r="P866" s="38">
        <v>201812</v>
      </c>
      <c r="Q866" s="37">
        <v>108</v>
      </c>
      <c r="R866" s="37">
        <v>69</v>
      </c>
      <c r="S866" s="37">
        <v>81</v>
      </c>
      <c r="T866" s="37">
        <v>91</v>
      </c>
      <c r="U866" s="39">
        <v>87</v>
      </c>
      <c r="V866" s="40">
        <v>-4.3956043956043906</v>
      </c>
      <c r="W866" s="41">
        <v>-19.444444444444443</v>
      </c>
      <c r="X866" s="37">
        <v>-5</v>
      </c>
      <c r="Y866" s="37">
        <v>0</v>
      </c>
      <c r="Z866" s="37">
        <v>-4</v>
      </c>
      <c r="AA866" s="37">
        <v>0</v>
      </c>
      <c r="AB866" s="39">
        <v>3</v>
      </c>
      <c r="AC866" s="40" t="s">
        <v>3137</v>
      </c>
      <c r="AD866" s="41" t="s">
        <v>3137</v>
      </c>
      <c r="AE866" s="40">
        <v>-0.3048780487804878</v>
      </c>
      <c r="AF866" s="40">
        <v>-874</v>
      </c>
      <c r="AG866" s="40">
        <v>1.1436048413477264</v>
      </c>
      <c r="AH866" s="40">
        <v>-0.13084723585214264</v>
      </c>
      <c r="AI866" s="42">
        <v>34.510958456002619</v>
      </c>
      <c r="AJ866" s="43">
        <v>0.78636959370904314</v>
      </c>
      <c r="AK866" s="55">
        <v>764.25</v>
      </c>
      <c r="AL866" s="56">
        <v>7630</v>
      </c>
      <c r="AM866" s="56">
        <v>60</v>
      </c>
      <c r="AN866" s="55">
        <v>263.75</v>
      </c>
    </row>
    <row r="867" spans="1:40" s="56" customFormat="1" ht="21" customHeight="1" x14ac:dyDescent="0.3">
      <c r="A867" s="14">
        <v>64820</v>
      </c>
      <c r="B867" s="15" t="s">
        <v>879</v>
      </c>
      <c r="C867" s="16" t="s">
        <v>2532</v>
      </c>
      <c r="D867" s="16" t="s">
        <v>2544</v>
      </c>
      <c r="E867" s="51">
        <v>-20.110601865315193</v>
      </c>
      <c r="F867" s="51">
        <v>-25.353205825438408</v>
      </c>
      <c r="G867" s="51">
        <v>5.4625220261113938</v>
      </c>
      <c r="H867" s="51">
        <v>9.9742876742872753</v>
      </c>
      <c r="I867" s="51">
        <v>-0.5</v>
      </c>
      <c r="J867" s="17">
        <v>657.15853700000002</v>
      </c>
      <c r="K867" s="17">
        <v>703.31218615</v>
      </c>
      <c r="L867" s="17">
        <v>497.80717349999998</v>
      </c>
      <c r="M867" s="17">
        <v>477.38431509999998</v>
      </c>
      <c r="N867" s="17">
        <v>525</v>
      </c>
      <c r="O867" s="52"/>
      <c r="P867" s="18">
        <v>201809</v>
      </c>
      <c r="Q867" s="52">
        <v>634</v>
      </c>
      <c r="R867" s="52">
        <v>571</v>
      </c>
      <c r="S867" s="52">
        <v>662</v>
      </c>
      <c r="T867" s="52">
        <v>638</v>
      </c>
      <c r="U867" s="19">
        <v>549</v>
      </c>
      <c r="V867" s="53">
        <v>-13.949843260188089</v>
      </c>
      <c r="W867" s="20">
        <v>-13.406940063091488</v>
      </c>
      <c r="X867" s="52">
        <v>27</v>
      </c>
      <c r="Y867" s="52">
        <v>48</v>
      </c>
      <c r="Z867" s="52">
        <v>89</v>
      </c>
      <c r="AA867" s="52">
        <v>50</v>
      </c>
      <c r="AB867" s="19">
        <v>39</v>
      </c>
      <c r="AC867" s="53">
        <v>-21.999999999999996</v>
      </c>
      <c r="AD867" s="20">
        <v>44.444444444444443</v>
      </c>
      <c r="AE867" s="53">
        <v>9.338842975206612</v>
      </c>
      <c r="AF867" s="53">
        <v>2.3230088495575223</v>
      </c>
      <c r="AG867" s="53">
        <v>0.29118136439267889</v>
      </c>
      <c r="AH867" s="53">
        <v>12.534664448141985</v>
      </c>
      <c r="AI867" s="54">
        <v>991.44481419855788</v>
      </c>
      <c r="AJ867" s="21" t="s">
        <v>1989</v>
      </c>
      <c r="AK867" s="55">
        <v>1803</v>
      </c>
      <c r="AL867" s="56">
        <v>2055</v>
      </c>
      <c r="AM867" s="56" t="s">
        <v>1989</v>
      </c>
      <c r="AN867" s="55">
        <v>17875.75</v>
      </c>
    </row>
    <row r="868" spans="1:40" s="56" customFormat="1" ht="21" customHeight="1" x14ac:dyDescent="0.3">
      <c r="A868" s="33">
        <v>13030</v>
      </c>
      <c r="B868" s="34" t="s">
        <v>880</v>
      </c>
      <c r="C868" s="35" t="s">
        <v>2532</v>
      </c>
      <c r="D868" s="35" t="s">
        <v>2545</v>
      </c>
      <c r="E868" s="51">
        <v>-26.599113203178071</v>
      </c>
      <c r="F868" s="51">
        <v>-18.355385096407574</v>
      </c>
      <c r="G868" s="51">
        <v>-5.2595070166333464</v>
      </c>
      <c r="H868" s="51">
        <v>9.2527650299517141</v>
      </c>
      <c r="I868" s="51">
        <v>-2.8</v>
      </c>
      <c r="J868" s="36">
        <v>3505.40724</v>
      </c>
      <c r="K868" s="36">
        <v>3151.4632080000001</v>
      </c>
      <c r="L868" s="36">
        <v>2715.8397839999998</v>
      </c>
      <c r="M868" s="36">
        <v>2355.0891360000001</v>
      </c>
      <c r="N868" s="36">
        <v>2573</v>
      </c>
      <c r="O868" s="37"/>
      <c r="P868" s="38">
        <v>201809</v>
      </c>
      <c r="Q868" s="37">
        <v>507</v>
      </c>
      <c r="R868" s="37">
        <v>367</v>
      </c>
      <c r="S868" s="37">
        <v>346</v>
      </c>
      <c r="T868" s="37">
        <v>305</v>
      </c>
      <c r="U868" s="39">
        <v>290</v>
      </c>
      <c r="V868" s="40">
        <v>-4.9180327868852514</v>
      </c>
      <c r="W868" s="41">
        <v>-42.800788954635102</v>
      </c>
      <c r="X868" s="37">
        <v>99</v>
      </c>
      <c r="Y868" s="37">
        <v>62</v>
      </c>
      <c r="Z868" s="37">
        <v>53</v>
      </c>
      <c r="AA868" s="37">
        <v>20</v>
      </c>
      <c r="AB868" s="39">
        <v>26</v>
      </c>
      <c r="AC868" s="40">
        <v>30.000000000000004</v>
      </c>
      <c r="AD868" s="41">
        <v>-73.73737373737373</v>
      </c>
      <c r="AE868" s="40">
        <v>12.308868501529052</v>
      </c>
      <c r="AF868" s="40">
        <v>15.981366459627329</v>
      </c>
      <c r="AG868" s="40">
        <v>0.76333160275902989</v>
      </c>
      <c r="AH868" s="40">
        <v>4.7763850775050063</v>
      </c>
      <c r="AI868" s="42">
        <v>13.795149447452349</v>
      </c>
      <c r="AJ868" s="43">
        <v>2.1164021164021163</v>
      </c>
      <c r="AK868" s="55">
        <v>3370.75</v>
      </c>
      <c r="AL868" s="56">
        <v>18900</v>
      </c>
      <c r="AM868" s="56">
        <v>400</v>
      </c>
      <c r="AN868" s="55">
        <v>465</v>
      </c>
    </row>
    <row r="869" spans="1:40" s="56" customFormat="1" ht="21" customHeight="1" x14ac:dyDescent="0.3">
      <c r="A869" s="14">
        <v>108380</v>
      </c>
      <c r="B869" s="15" t="s">
        <v>881</v>
      </c>
      <c r="C869" s="16" t="s">
        <v>2532</v>
      </c>
      <c r="D869" s="16" t="s">
        <v>2546</v>
      </c>
      <c r="E869" s="51">
        <v>5.8087653380197279</v>
      </c>
      <c r="F869" s="51">
        <v>11.83040238977695</v>
      </c>
      <c r="G869" s="51">
        <v>15.105769823787153</v>
      </c>
      <c r="H869" s="51">
        <v>4.6018212467115127</v>
      </c>
      <c r="I869" s="51">
        <v>1.5</v>
      </c>
      <c r="J869" s="17">
        <v>1243.7532900000001</v>
      </c>
      <c r="K869" s="17">
        <v>1176.7819589999999</v>
      </c>
      <c r="L869" s="17">
        <v>1143.2962935</v>
      </c>
      <c r="M869" s="17">
        <v>1258.1042895</v>
      </c>
      <c r="N869" s="17">
        <v>1316</v>
      </c>
      <c r="O869" s="52"/>
      <c r="P869" s="18">
        <v>201809</v>
      </c>
      <c r="Q869" s="52">
        <v>368</v>
      </c>
      <c r="R869" s="52">
        <v>308</v>
      </c>
      <c r="S869" s="52">
        <v>241</v>
      </c>
      <c r="T869" s="52">
        <v>277</v>
      </c>
      <c r="U869" s="19">
        <v>286</v>
      </c>
      <c r="V869" s="53">
        <v>3.2490974729241895</v>
      </c>
      <c r="W869" s="20">
        <v>-22.282608695652172</v>
      </c>
      <c r="X869" s="52">
        <v>33</v>
      </c>
      <c r="Y869" s="52">
        <v>31</v>
      </c>
      <c r="Z869" s="52">
        <v>22</v>
      </c>
      <c r="AA869" s="52">
        <v>21</v>
      </c>
      <c r="AB869" s="19">
        <v>20</v>
      </c>
      <c r="AC869" s="53">
        <v>-4.7619047619047672</v>
      </c>
      <c r="AD869" s="20">
        <v>-39.393939393939391</v>
      </c>
      <c r="AE869" s="53">
        <v>8.4532374100719423</v>
      </c>
      <c r="AF869" s="53">
        <v>14</v>
      </c>
      <c r="AG869" s="53">
        <v>0.69962785752259438</v>
      </c>
      <c r="AH869" s="53">
        <v>4.9973418394471025</v>
      </c>
      <c r="AI869" s="54">
        <v>31.990962254120149</v>
      </c>
      <c r="AJ869" s="21" t="s">
        <v>1989</v>
      </c>
      <c r="AK869" s="55">
        <v>1881</v>
      </c>
      <c r="AL869" s="56">
        <v>13750</v>
      </c>
      <c r="AM869" s="56" t="s">
        <v>1989</v>
      </c>
      <c r="AN869" s="55">
        <v>601.75</v>
      </c>
    </row>
    <row r="870" spans="1:40" s="56" customFormat="1" ht="21" customHeight="1" x14ac:dyDescent="0.3">
      <c r="A870" s="33">
        <v>25890</v>
      </c>
      <c r="B870" s="34" t="s">
        <v>882</v>
      </c>
      <c r="C870" s="35" t="s">
        <v>2532</v>
      </c>
      <c r="D870" s="35" t="s">
        <v>2547</v>
      </c>
      <c r="E870" s="51">
        <v>-5.6096723422209056</v>
      </c>
      <c r="F870" s="51">
        <v>-3.4375099902636541</v>
      </c>
      <c r="G870" s="51">
        <v>27.50516636644744</v>
      </c>
      <c r="H870" s="51">
        <v>27.50516636644744</v>
      </c>
      <c r="I870" s="51">
        <v>0.6</v>
      </c>
      <c r="J870" s="36">
        <v>276.51138255000001</v>
      </c>
      <c r="K870" s="36">
        <v>270.29129010000003</v>
      </c>
      <c r="L870" s="36">
        <v>204.6975879</v>
      </c>
      <c r="M870" s="36">
        <v>204.6975879</v>
      </c>
      <c r="N870" s="36">
        <v>261</v>
      </c>
      <c r="O870" s="37"/>
      <c r="P870" s="38">
        <v>201812</v>
      </c>
      <c r="Q870" s="37">
        <v>77</v>
      </c>
      <c r="R870" s="37">
        <v>95</v>
      </c>
      <c r="S870" s="37">
        <v>103</v>
      </c>
      <c r="T870" s="37">
        <v>89</v>
      </c>
      <c r="U870" s="39">
        <v>105</v>
      </c>
      <c r="V870" s="40">
        <v>17.977528089887642</v>
      </c>
      <c r="W870" s="41">
        <v>36.363636363636353</v>
      </c>
      <c r="X870" s="37">
        <v>-11</v>
      </c>
      <c r="Y870" s="37">
        <v>-12</v>
      </c>
      <c r="Z870" s="37">
        <v>-22</v>
      </c>
      <c r="AA870" s="37">
        <v>-32</v>
      </c>
      <c r="AB870" s="39">
        <v>-23</v>
      </c>
      <c r="AC870" s="40" t="s">
        <v>3138</v>
      </c>
      <c r="AD870" s="41" t="s">
        <v>3138</v>
      </c>
      <c r="AE870" s="40">
        <v>-22.704081632653061</v>
      </c>
      <c r="AF870" s="40">
        <v>-2.9325842696629212</v>
      </c>
      <c r="AG870" s="40">
        <v>0.51837140019860972</v>
      </c>
      <c r="AH870" s="40">
        <v>-17.676266137040713</v>
      </c>
      <c r="AI870" s="42">
        <v>42.452830188679243</v>
      </c>
      <c r="AJ870" s="43" t="s">
        <v>1989</v>
      </c>
      <c r="AK870" s="55">
        <v>503.5</v>
      </c>
      <c r="AL870" s="56">
        <v>2310</v>
      </c>
      <c r="AM870" s="56" t="s">
        <v>1989</v>
      </c>
      <c r="AN870" s="55">
        <v>213.75</v>
      </c>
    </row>
    <row r="871" spans="1:40" s="56" customFormat="1" ht="21" customHeight="1" x14ac:dyDescent="0.3">
      <c r="A871" s="14">
        <v>33500</v>
      </c>
      <c r="B871" s="15" t="s">
        <v>883</v>
      </c>
      <c r="C871" s="16" t="s">
        <v>2532</v>
      </c>
      <c r="D871" s="16" t="s">
        <v>2548</v>
      </c>
      <c r="E871" s="51">
        <v>-2.5289581564975072</v>
      </c>
      <c r="F871" s="51">
        <v>18.276264225302754</v>
      </c>
      <c r="G871" s="51">
        <v>-0.73501260109560818</v>
      </c>
      <c r="H871" s="51">
        <v>9.9197890354715703</v>
      </c>
      <c r="I871" s="51">
        <v>-0.7</v>
      </c>
      <c r="J871" s="17">
        <v>2239.6395470000002</v>
      </c>
      <c r="K871" s="17">
        <v>1845.6788555999999</v>
      </c>
      <c r="L871" s="17">
        <v>2199.1641334999999</v>
      </c>
      <c r="M871" s="17">
        <v>1985.9936224</v>
      </c>
      <c r="N871" s="17">
        <v>2183</v>
      </c>
      <c r="O871" s="52"/>
      <c r="P871" s="18">
        <v>201809</v>
      </c>
      <c r="Q871" s="52">
        <v>492</v>
      </c>
      <c r="R871" s="52">
        <v>489</v>
      </c>
      <c r="S871" s="52">
        <v>464</v>
      </c>
      <c r="T871" s="52">
        <v>391</v>
      </c>
      <c r="U871" s="19">
        <v>484</v>
      </c>
      <c r="V871" s="53">
        <v>23.785166240409204</v>
      </c>
      <c r="W871" s="20">
        <v>-1.6260162601625994</v>
      </c>
      <c r="X871" s="52">
        <v>-67</v>
      </c>
      <c r="Y871" s="52">
        <v>-60</v>
      </c>
      <c r="Z871" s="52">
        <v>14</v>
      </c>
      <c r="AA871" s="52">
        <v>-24</v>
      </c>
      <c r="AB871" s="19">
        <v>-20</v>
      </c>
      <c r="AC871" s="53" t="s">
        <v>3138</v>
      </c>
      <c r="AD871" s="20" t="s">
        <v>3138</v>
      </c>
      <c r="AE871" s="53">
        <v>-4.9234135667396064</v>
      </c>
      <c r="AF871" s="53">
        <v>-24.255555555555556</v>
      </c>
      <c r="AG871" s="53">
        <v>2.6492718446601944</v>
      </c>
      <c r="AH871" s="53">
        <v>-10.922330097087379</v>
      </c>
      <c r="AI871" s="54">
        <v>168.78033980582526</v>
      </c>
      <c r="AJ871" s="21" t="s">
        <v>1989</v>
      </c>
      <c r="AK871" s="55">
        <v>824</v>
      </c>
      <c r="AL871" s="56">
        <v>8090</v>
      </c>
      <c r="AM871" s="56" t="s">
        <v>1989</v>
      </c>
      <c r="AN871" s="55">
        <v>1390.75</v>
      </c>
    </row>
    <row r="872" spans="1:40" s="56" customFormat="1" ht="21" customHeight="1" x14ac:dyDescent="0.3">
      <c r="A872" s="33">
        <v>28300</v>
      </c>
      <c r="B872" s="34" t="s">
        <v>884</v>
      </c>
      <c r="C872" s="35" t="s">
        <v>2532</v>
      </c>
      <c r="D872" s="35" t="s">
        <v>2549</v>
      </c>
      <c r="E872" s="51">
        <v>107.46362142281312</v>
      </c>
      <c r="F872" s="51">
        <v>-7.1923610282876638</v>
      </c>
      <c r="G872" s="51">
        <v>-12.883207870799929</v>
      </c>
      <c r="H872" s="51">
        <v>3.2317479292369944</v>
      </c>
      <c r="I872" s="51">
        <v>-0.1</v>
      </c>
      <c r="J872" s="36">
        <v>14482.057043999999</v>
      </c>
      <c r="K872" s="36">
        <v>32373.41272</v>
      </c>
      <c r="L872" s="36">
        <v>34488.184500000003</v>
      </c>
      <c r="M872" s="36">
        <v>29104.418556000001</v>
      </c>
      <c r="N872" s="36">
        <v>30045</v>
      </c>
      <c r="O872" s="37"/>
      <c r="P872" s="38">
        <v>201809</v>
      </c>
      <c r="Q872" s="37">
        <v>49</v>
      </c>
      <c r="R872" s="37">
        <v>50</v>
      </c>
      <c r="S872" s="37">
        <v>61</v>
      </c>
      <c r="T872" s="37">
        <v>112</v>
      </c>
      <c r="U872" s="39">
        <v>74</v>
      </c>
      <c r="V872" s="40">
        <v>-33.928571428571431</v>
      </c>
      <c r="W872" s="41">
        <v>51.020408163265294</v>
      </c>
      <c r="X872" s="37">
        <v>-47</v>
      </c>
      <c r="Y872" s="37">
        <v>-122</v>
      </c>
      <c r="Z872" s="37">
        <v>-53</v>
      </c>
      <c r="AA872" s="37">
        <v>-47</v>
      </c>
      <c r="AB872" s="39">
        <v>-59</v>
      </c>
      <c r="AC872" s="40" t="s">
        <v>3138</v>
      </c>
      <c r="AD872" s="41" t="s">
        <v>3138</v>
      </c>
      <c r="AE872" s="40">
        <v>-94.612794612794616</v>
      </c>
      <c r="AF872" s="40">
        <v>-106.92170818505338</v>
      </c>
      <c r="AG872" s="40">
        <v>19.691954776339504</v>
      </c>
      <c r="AH872" s="40">
        <v>-18.417171882680648</v>
      </c>
      <c r="AI872" s="42">
        <v>58.381124037358681</v>
      </c>
      <c r="AJ872" s="43" t="s">
        <v>1989</v>
      </c>
      <c r="AK872" s="55">
        <v>1525.75</v>
      </c>
      <c r="AL872" s="56">
        <v>76700</v>
      </c>
      <c r="AM872" s="56" t="s">
        <v>1989</v>
      </c>
      <c r="AN872" s="55">
        <v>890.75</v>
      </c>
    </row>
    <row r="873" spans="1:40" s="56" customFormat="1" ht="21" customHeight="1" x14ac:dyDescent="0.3">
      <c r="A873" s="14">
        <v>101000</v>
      </c>
      <c r="B873" s="15" t="s">
        <v>885</v>
      </c>
      <c r="C873" s="16" t="s">
        <v>2532</v>
      </c>
      <c r="D873" s="16" t="s">
        <v>2550</v>
      </c>
      <c r="E873" s="51">
        <v>14.14150990334222</v>
      </c>
      <c r="F873" s="51">
        <v>104.38614717279916</v>
      </c>
      <c r="G873" s="51">
        <v>104.38614717279916</v>
      </c>
      <c r="H873" s="51">
        <v>104.38614717279916</v>
      </c>
      <c r="I873" s="51">
        <v>0</v>
      </c>
      <c r="J873" s="17">
        <v>1129.2999374999999</v>
      </c>
      <c r="K873" s="17">
        <v>630.66896550000001</v>
      </c>
      <c r="L873" s="17">
        <v>630.66896550000001</v>
      </c>
      <c r="M873" s="17">
        <v>630.66896550000001</v>
      </c>
      <c r="N873" s="17">
        <v>1289</v>
      </c>
      <c r="O873" s="52"/>
      <c r="P873" s="18">
        <v>201809</v>
      </c>
      <c r="Q873" s="52">
        <v>198</v>
      </c>
      <c r="R873" s="52">
        <v>229</v>
      </c>
      <c r="S873" s="52">
        <v>226</v>
      </c>
      <c r="T873" s="52">
        <v>224</v>
      </c>
      <c r="U873" s="19">
        <v>95</v>
      </c>
      <c r="V873" s="53">
        <v>-57.589285714285722</v>
      </c>
      <c r="W873" s="20">
        <v>-52.020202020202021</v>
      </c>
      <c r="X873" s="52">
        <v>-16</v>
      </c>
      <c r="Y873" s="52">
        <v>-30</v>
      </c>
      <c r="Z873" s="52">
        <v>-20</v>
      </c>
      <c r="AA873" s="52">
        <v>-20</v>
      </c>
      <c r="AB873" s="19">
        <v>-71</v>
      </c>
      <c r="AC873" s="53" t="s">
        <v>3138</v>
      </c>
      <c r="AD873" s="20" t="s">
        <v>3138</v>
      </c>
      <c r="AE873" s="53">
        <v>-18.217054263565892</v>
      </c>
      <c r="AF873" s="53">
        <v>-9.1418439716312054</v>
      </c>
      <c r="AG873" s="53">
        <v>5.0648330058939095</v>
      </c>
      <c r="AH873" s="53">
        <v>-55.402750491159139</v>
      </c>
      <c r="AI873" s="54">
        <v>422.00392927308445</v>
      </c>
      <c r="AJ873" s="21" t="s">
        <v>1989</v>
      </c>
      <c r="AK873" s="55">
        <v>254.5</v>
      </c>
      <c r="AL873" s="56">
        <v>3320</v>
      </c>
      <c r="AM873" s="56" t="s">
        <v>1989</v>
      </c>
      <c r="AN873" s="55">
        <v>1074</v>
      </c>
    </row>
    <row r="874" spans="1:40" s="56" customFormat="1" ht="21" customHeight="1" x14ac:dyDescent="0.3">
      <c r="A874" s="33">
        <v>65570</v>
      </c>
      <c r="B874" s="34" t="s">
        <v>886</v>
      </c>
      <c r="C874" s="35" t="s">
        <v>2532</v>
      </c>
      <c r="D874" s="35" t="s">
        <v>2551</v>
      </c>
      <c r="E874" s="51">
        <v>-31.555438780872315</v>
      </c>
      <c r="F874" s="51">
        <v>-12.289562289562294</v>
      </c>
      <c r="G874" s="51">
        <v>6.4829954218443397</v>
      </c>
      <c r="H874" s="51">
        <v>10.869935308137556</v>
      </c>
      <c r="I874" s="51">
        <v>0.2</v>
      </c>
      <c r="J874" s="36">
        <v>761.2</v>
      </c>
      <c r="K874" s="36">
        <v>594</v>
      </c>
      <c r="L874" s="36">
        <v>489.28</v>
      </c>
      <c r="M874" s="36">
        <v>469.92</v>
      </c>
      <c r="N874" s="36">
        <v>521</v>
      </c>
      <c r="O874" s="37"/>
      <c r="P874" s="38">
        <v>201809</v>
      </c>
      <c r="Q874" s="37">
        <v>108</v>
      </c>
      <c r="R874" s="37">
        <v>96</v>
      </c>
      <c r="S874" s="37">
        <v>73</v>
      </c>
      <c r="T874" s="37">
        <v>86</v>
      </c>
      <c r="U874" s="39">
        <v>90</v>
      </c>
      <c r="V874" s="40">
        <v>4.6511627906976827</v>
      </c>
      <c r="W874" s="41">
        <v>-16.666666666666664</v>
      </c>
      <c r="X874" s="37">
        <v>12</v>
      </c>
      <c r="Y874" s="37">
        <v>6</v>
      </c>
      <c r="Z874" s="37">
        <v>3</v>
      </c>
      <c r="AA874" s="37">
        <v>7</v>
      </c>
      <c r="AB874" s="39">
        <v>2</v>
      </c>
      <c r="AC874" s="40">
        <v>-71.428571428571431</v>
      </c>
      <c r="AD874" s="41">
        <v>-83.333333333333343</v>
      </c>
      <c r="AE874" s="40">
        <v>5.2173913043478262</v>
      </c>
      <c r="AF874" s="40">
        <v>28.944444444444443</v>
      </c>
      <c r="AG874" s="40">
        <v>0.61913250148544263</v>
      </c>
      <c r="AH874" s="40">
        <v>2.1390374331550799</v>
      </c>
      <c r="AI874" s="42">
        <v>11.527035056446822</v>
      </c>
      <c r="AJ874" s="43">
        <v>4.7466216216216219</v>
      </c>
      <c r="AK874" s="55">
        <v>841.5</v>
      </c>
      <c r="AL874" s="56">
        <v>5920</v>
      </c>
      <c r="AM874" s="56">
        <v>281</v>
      </c>
      <c r="AN874" s="55">
        <v>97</v>
      </c>
    </row>
    <row r="875" spans="1:40" s="56" customFormat="1" ht="21" customHeight="1" x14ac:dyDescent="0.3">
      <c r="A875" s="14">
        <v>75580</v>
      </c>
      <c r="B875" s="15" t="s">
        <v>887</v>
      </c>
      <c r="C875" s="16" t="s">
        <v>2532</v>
      </c>
      <c r="D875" s="16" t="s">
        <v>2552</v>
      </c>
      <c r="E875" s="51">
        <v>27.397052608504914</v>
      </c>
      <c r="F875" s="51">
        <v>2.976832362532833</v>
      </c>
      <c r="G875" s="51">
        <v>15.815502371368106</v>
      </c>
      <c r="H875" s="51">
        <v>13.026535901081671</v>
      </c>
      <c r="I875" s="51">
        <v>1.8</v>
      </c>
      <c r="J875" s="17">
        <v>1343.0452</v>
      </c>
      <c r="K875" s="17">
        <v>1661.5387760000001</v>
      </c>
      <c r="L875" s="17">
        <v>1477.3497199999999</v>
      </c>
      <c r="M875" s="17">
        <v>1513.8038039999999</v>
      </c>
      <c r="N875" s="17">
        <v>1711</v>
      </c>
      <c r="O875" s="52"/>
      <c r="P875" s="18">
        <v>201809</v>
      </c>
      <c r="Q875" s="52">
        <v>454</v>
      </c>
      <c r="R875" s="52">
        <v>484</v>
      </c>
      <c r="S875" s="52">
        <v>380</v>
      </c>
      <c r="T875" s="52">
        <v>520</v>
      </c>
      <c r="U875" s="19">
        <v>617</v>
      </c>
      <c r="V875" s="53">
        <v>18.653846153846153</v>
      </c>
      <c r="W875" s="20">
        <v>35.903083700440533</v>
      </c>
      <c r="X875" s="52">
        <v>17</v>
      </c>
      <c r="Y875" s="52">
        <v>-12</v>
      </c>
      <c r="Z875" s="52">
        <v>-24</v>
      </c>
      <c r="AA875" s="52">
        <v>29</v>
      </c>
      <c r="AB875" s="19">
        <v>35</v>
      </c>
      <c r="AC875" s="53">
        <v>20.68965517241379</v>
      </c>
      <c r="AD875" s="20">
        <v>105.88235294117645</v>
      </c>
      <c r="AE875" s="53">
        <v>1.3993003498250876</v>
      </c>
      <c r="AF875" s="53">
        <v>61.107142857142854</v>
      </c>
      <c r="AG875" s="53">
        <v>1.1042271700548565</v>
      </c>
      <c r="AH875" s="53">
        <v>1.8070345272668602</v>
      </c>
      <c r="AI875" s="54">
        <v>130.81639238464021</v>
      </c>
      <c r="AJ875" s="21">
        <v>0.67264573991031396</v>
      </c>
      <c r="AK875" s="55">
        <v>1549.5</v>
      </c>
      <c r="AL875" s="56">
        <v>4460</v>
      </c>
      <c r="AM875" s="56">
        <v>30</v>
      </c>
      <c r="AN875" s="55">
        <v>2027</v>
      </c>
    </row>
    <row r="876" spans="1:40" s="56" customFormat="1" ht="21" customHeight="1" x14ac:dyDescent="0.3">
      <c r="A876" s="33">
        <v>54180</v>
      </c>
      <c r="B876" s="34" t="s">
        <v>888</v>
      </c>
      <c r="C876" s="35" t="s">
        <v>2532</v>
      </c>
      <c r="D876" s="35" t="s">
        <v>2552</v>
      </c>
      <c r="E876" s="51">
        <v>61.911915900936123</v>
      </c>
      <c r="F876" s="51">
        <v>-1.317710944091155</v>
      </c>
      <c r="G876" s="51">
        <v>20.278864017890562</v>
      </c>
      <c r="H876" s="51">
        <v>15.357967189117151</v>
      </c>
      <c r="I876" s="51">
        <v>2</v>
      </c>
      <c r="J876" s="36">
        <v>629.35454400000003</v>
      </c>
      <c r="K876" s="36">
        <v>1032.6067724500001</v>
      </c>
      <c r="L876" s="36">
        <v>847.19789160000005</v>
      </c>
      <c r="M876" s="36">
        <v>883.33734100000004</v>
      </c>
      <c r="N876" s="36">
        <v>1019</v>
      </c>
      <c r="O876" s="37"/>
      <c r="P876" s="38">
        <v>201809</v>
      </c>
      <c r="Q876" s="37">
        <v>26</v>
      </c>
      <c r="R876" s="37">
        <v>26</v>
      </c>
      <c r="S876" s="37">
        <v>36</v>
      </c>
      <c r="T876" s="37">
        <v>51</v>
      </c>
      <c r="U876" s="39">
        <v>67</v>
      </c>
      <c r="V876" s="40">
        <v>31.372549019607842</v>
      </c>
      <c r="W876" s="41">
        <v>157.69230769230771</v>
      </c>
      <c r="X876" s="37">
        <v>-5</v>
      </c>
      <c r="Y876" s="37">
        <v>-2</v>
      </c>
      <c r="Z876" s="37">
        <v>-3</v>
      </c>
      <c r="AA876" s="37">
        <v>1</v>
      </c>
      <c r="AB876" s="39">
        <v>4</v>
      </c>
      <c r="AC876" s="40">
        <v>300</v>
      </c>
      <c r="AD876" s="41" t="s">
        <v>3137</v>
      </c>
      <c r="AE876" s="40">
        <v>0</v>
      </c>
      <c r="AF876" s="40" t="s">
        <v>1989</v>
      </c>
      <c r="AG876" s="40">
        <v>5.4058355437665782</v>
      </c>
      <c r="AH876" s="40">
        <v>0</v>
      </c>
      <c r="AI876" s="42">
        <v>181.69761273209548</v>
      </c>
      <c r="AJ876" s="43" t="s">
        <v>1989</v>
      </c>
      <c r="AK876" s="55">
        <v>188.5</v>
      </c>
      <c r="AL876" s="56">
        <v>4095</v>
      </c>
      <c r="AM876" s="56" t="s">
        <v>1989</v>
      </c>
      <c r="AN876" s="55">
        <v>342.5</v>
      </c>
    </row>
    <row r="877" spans="1:40" s="56" customFormat="1" ht="21" customHeight="1" x14ac:dyDescent="0.3">
      <c r="A877" s="14">
        <v>47050</v>
      </c>
      <c r="B877" s="15" t="s">
        <v>889</v>
      </c>
      <c r="C877" s="16" t="s">
        <v>2553</v>
      </c>
      <c r="D877" s="16" t="s">
        <v>2554</v>
      </c>
      <c r="E877" s="51">
        <v>-8.9193464570572978</v>
      </c>
      <c r="F877" s="51">
        <v>6.0119082221136377</v>
      </c>
      <c r="G877" s="51">
        <v>1.3064188232208673</v>
      </c>
      <c r="H877" s="51">
        <v>-1.7712445334339466</v>
      </c>
      <c r="I877" s="51">
        <v>-3</v>
      </c>
      <c r="J877" s="17">
        <v>26278.906737000001</v>
      </c>
      <c r="K877" s="17">
        <v>22577.652267000001</v>
      </c>
      <c r="L877" s="17">
        <v>23626.341033500001</v>
      </c>
      <c r="M877" s="17">
        <v>24366.591927500001</v>
      </c>
      <c r="N877" s="17">
        <v>23935</v>
      </c>
      <c r="O877" s="52"/>
      <c r="P877" s="18">
        <v>201812</v>
      </c>
      <c r="Q877" s="52">
        <v>57367</v>
      </c>
      <c r="R877" s="52">
        <v>61710</v>
      </c>
      <c r="S877" s="52">
        <v>61759</v>
      </c>
      <c r="T877" s="52">
        <v>65318</v>
      </c>
      <c r="U877" s="19">
        <v>62953</v>
      </c>
      <c r="V877" s="53">
        <v>-3.6207477265072452</v>
      </c>
      <c r="W877" s="20">
        <v>9.7373054194920492</v>
      </c>
      <c r="X877" s="52">
        <v>961</v>
      </c>
      <c r="Y877" s="52">
        <v>1502</v>
      </c>
      <c r="Z877" s="52">
        <v>1360</v>
      </c>
      <c r="AA877" s="52">
        <v>693</v>
      </c>
      <c r="AB877" s="19">
        <v>1172</v>
      </c>
      <c r="AC877" s="53">
        <v>69.119769119769117</v>
      </c>
      <c r="AD877" s="20">
        <v>21.956295525494273</v>
      </c>
      <c r="AE877" s="53">
        <v>1.8777309922936363</v>
      </c>
      <c r="AF877" s="53">
        <v>5.0634651999153801</v>
      </c>
      <c r="AG877" s="53">
        <v>0.82371869326932179</v>
      </c>
      <c r="AH877" s="53">
        <v>16.267884951260012</v>
      </c>
      <c r="AI877" s="54">
        <v>244.32542652866323</v>
      </c>
      <c r="AJ877" s="21">
        <v>2.5773195876288657</v>
      </c>
      <c r="AK877" s="55">
        <v>29057.25</v>
      </c>
      <c r="AL877" s="56">
        <v>19400</v>
      </c>
      <c r="AM877" s="56">
        <v>500</v>
      </c>
      <c r="AN877" s="55">
        <v>70994.25</v>
      </c>
    </row>
    <row r="878" spans="1:40" s="56" customFormat="1" ht="21" customHeight="1" x14ac:dyDescent="0.3">
      <c r="A878" s="33">
        <v>1740</v>
      </c>
      <c r="B878" s="34" t="s">
        <v>890</v>
      </c>
      <c r="C878" s="35" t="s">
        <v>2553</v>
      </c>
      <c r="D878" s="35" t="s">
        <v>2554</v>
      </c>
      <c r="E878" s="51">
        <v>1.1357722838210016</v>
      </c>
      <c r="F878" s="51">
        <v>35.286939689106923</v>
      </c>
      <c r="G878" s="51">
        <v>42.562095484745413</v>
      </c>
      <c r="H878" s="51">
        <v>7.4131650462650578</v>
      </c>
      <c r="I878" s="51">
        <v>0</v>
      </c>
      <c r="J878" s="36">
        <v>15288.359055200001</v>
      </c>
      <c r="K878" s="36">
        <v>11429.04114435</v>
      </c>
      <c r="L878" s="36">
        <v>10845.800173899999</v>
      </c>
      <c r="M878" s="36">
        <v>14394.883526</v>
      </c>
      <c r="N878" s="36">
        <v>15462</v>
      </c>
      <c r="O878" s="37"/>
      <c r="P878" s="38">
        <v>201812</v>
      </c>
      <c r="Q878" s="37">
        <v>39953</v>
      </c>
      <c r="R878" s="37">
        <v>34773</v>
      </c>
      <c r="S878" s="37">
        <v>34324</v>
      </c>
      <c r="T878" s="37">
        <v>35300</v>
      </c>
      <c r="U878" s="39">
        <v>35529</v>
      </c>
      <c r="V878" s="40">
        <v>0.64872521246459591</v>
      </c>
      <c r="W878" s="41">
        <v>-11.073010787675519</v>
      </c>
      <c r="X878" s="37">
        <v>443</v>
      </c>
      <c r="Y878" s="37">
        <v>245</v>
      </c>
      <c r="Z878" s="37">
        <v>213</v>
      </c>
      <c r="AA878" s="37">
        <v>413</v>
      </c>
      <c r="AB878" s="39">
        <v>511</v>
      </c>
      <c r="AC878" s="40">
        <v>23.728813559322038</v>
      </c>
      <c r="AD878" s="41">
        <v>15.349887133182838</v>
      </c>
      <c r="AE878" s="40">
        <v>0.98766490859454292</v>
      </c>
      <c r="AF878" s="40">
        <v>11.188133140376266</v>
      </c>
      <c r="AG878" s="40">
        <v>0.66756613813723054</v>
      </c>
      <c r="AH878" s="40">
        <v>5.9667339471326653</v>
      </c>
      <c r="AI878" s="42">
        <v>222.48642697550918</v>
      </c>
      <c r="AJ878" s="43">
        <v>1.9261637239165328</v>
      </c>
      <c r="AK878" s="55">
        <v>23161.75</v>
      </c>
      <c r="AL878" s="56">
        <v>6230</v>
      </c>
      <c r="AM878" s="56">
        <v>120</v>
      </c>
      <c r="AN878" s="55">
        <v>51531.75</v>
      </c>
    </row>
    <row r="879" spans="1:40" s="56" customFormat="1" ht="21" customHeight="1" x14ac:dyDescent="0.3">
      <c r="A879" s="14">
        <v>1120</v>
      </c>
      <c r="B879" s="15" t="s">
        <v>891</v>
      </c>
      <c r="C879" s="16" t="s">
        <v>2553</v>
      </c>
      <c r="D879" s="16" t="s">
        <v>2554</v>
      </c>
      <c r="E879" s="51">
        <v>-38.407666651710272</v>
      </c>
      <c r="F879" s="51">
        <v>-27.507530899241072</v>
      </c>
      <c r="G879" s="51">
        <v>2.7159154327973889</v>
      </c>
      <c r="H879" s="51">
        <v>9.3214405410158676</v>
      </c>
      <c r="I879" s="51">
        <v>-0.9</v>
      </c>
      <c r="J879" s="17">
        <v>10697.76</v>
      </c>
      <c r="K879" s="17">
        <v>9089.2199999999993</v>
      </c>
      <c r="L879" s="17">
        <v>6414.78</v>
      </c>
      <c r="M879" s="17">
        <v>6027.18</v>
      </c>
      <c r="N879" s="17">
        <v>6589</v>
      </c>
      <c r="O879" s="52"/>
      <c r="P879" s="18">
        <v>201812</v>
      </c>
      <c r="Q879" s="52">
        <v>34423</v>
      </c>
      <c r="R879" s="52">
        <v>23874</v>
      </c>
      <c r="S879" s="52">
        <v>23498</v>
      </c>
      <c r="T879" s="52">
        <v>25720</v>
      </c>
      <c r="U879" s="19">
        <v>26790</v>
      </c>
      <c r="V879" s="53">
        <v>4.1601866251943953</v>
      </c>
      <c r="W879" s="20">
        <v>-22.174127763413999</v>
      </c>
      <c r="X879" s="52">
        <v>266</v>
      </c>
      <c r="Y879" s="52">
        <v>607</v>
      </c>
      <c r="Z879" s="52">
        <v>544</v>
      </c>
      <c r="AA879" s="52">
        <v>470</v>
      </c>
      <c r="AB879" s="19">
        <v>36</v>
      </c>
      <c r="AC879" s="53">
        <v>-92.340425531914889</v>
      </c>
      <c r="AD879" s="20">
        <v>-86.46616541353383</v>
      </c>
      <c r="AE879" s="53">
        <v>1.6589575699325203</v>
      </c>
      <c r="AF879" s="53">
        <v>3.9764634882317442</v>
      </c>
      <c r="AG879" s="53">
        <v>0.42665889628154696</v>
      </c>
      <c r="AH879" s="53">
        <v>10.729606786136339</v>
      </c>
      <c r="AI879" s="54">
        <v>240.21336182474542</v>
      </c>
      <c r="AJ879" s="21">
        <v>1.4705882352941175</v>
      </c>
      <c r="AK879" s="55">
        <v>15443.25</v>
      </c>
      <c r="AL879" s="56">
        <v>17000</v>
      </c>
      <c r="AM879" s="56">
        <v>250</v>
      </c>
      <c r="AN879" s="55">
        <v>37096.75</v>
      </c>
    </row>
    <row r="880" spans="1:40" s="56" customFormat="1" ht="21" customHeight="1" x14ac:dyDescent="0.3">
      <c r="A880" s="33">
        <v>11760</v>
      </c>
      <c r="B880" s="34" t="s">
        <v>892</v>
      </c>
      <c r="C880" s="35" t="s">
        <v>2553</v>
      </c>
      <c r="D880" s="35" t="s">
        <v>2554</v>
      </c>
      <c r="E880" s="51">
        <v>81.183233877165478</v>
      </c>
      <c r="F880" s="51">
        <v>3.4175537629722585</v>
      </c>
      <c r="G880" s="51">
        <v>36.600745226288154</v>
      </c>
      <c r="H880" s="51">
        <v>16.431507676097958</v>
      </c>
      <c r="I880" s="51">
        <v>-1.3</v>
      </c>
      <c r="J880" s="36">
        <v>2533.3469890000001</v>
      </c>
      <c r="K880" s="36">
        <v>4438.3180929999999</v>
      </c>
      <c r="L880" s="36">
        <v>3360.1573640000001</v>
      </c>
      <c r="M880" s="36">
        <v>3942.2318679999998</v>
      </c>
      <c r="N880" s="36">
        <v>4590</v>
      </c>
      <c r="O880" s="37"/>
      <c r="P880" s="38">
        <v>201812</v>
      </c>
      <c r="Q880" s="37">
        <v>11422</v>
      </c>
      <c r="R880" s="37">
        <v>11905</v>
      </c>
      <c r="S880" s="37">
        <v>11061</v>
      </c>
      <c r="T880" s="37">
        <v>12806</v>
      </c>
      <c r="U880" s="39">
        <v>11368</v>
      </c>
      <c r="V880" s="40">
        <v>-11.22911135405279</v>
      </c>
      <c r="W880" s="41">
        <v>-0.47277184381019355</v>
      </c>
      <c r="X880" s="37">
        <v>41</v>
      </c>
      <c r="Y880" s="37">
        <v>114</v>
      </c>
      <c r="Z880" s="37">
        <v>125</v>
      </c>
      <c r="AA880" s="37">
        <v>154</v>
      </c>
      <c r="AB880" s="39">
        <v>113</v>
      </c>
      <c r="AC880" s="40">
        <v>-26.623376623376625</v>
      </c>
      <c r="AD880" s="41">
        <v>175.60975609756096</v>
      </c>
      <c r="AE880" s="40">
        <v>1.0733983877810775</v>
      </c>
      <c r="AF880" s="40">
        <v>9.071146245059289</v>
      </c>
      <c r="AG880" s="40">
        <v>1.2596048298572997</v>
      </c>
      <c r="AH880" s="40">
        <v>13.885839736553237</v>
      </c>
      <c r="AI880" s="42">
        <v>240.53924259055984</v>
      </c>
      <c r="AJ880" s="43">
        <v>1.7291066282420751</v>
      </c>
      <c r="AK880" s="55">
        <v>3644</v>
      </c>
      <c r="AL880" s="56">
        <v>34700</v>
      </c>
      <c r="AM880" s="56">
        <v>600</v>
      </c>
      <c r="AN880" s="55">
        <v>8765.25</v>
      </c>
    </row>
    <row r="881" spans="1:40" s="56" customFormat="1" ht="21" customHeight="1" x14ac:dyDescent="0.3">
      <c r="A881" s="14">
        <v>11810</v>
      </c>
      <c r="B881" s="15" t="s">
        <v>893</v>
      </c>
      <c r="C881" s="16" t="s">
        <v>2553</v>
      </c>
      <c r="D881" s="16" t="s">
        <v>2554</v>
      </c>
      <c r="E881" s="51">
        <v>-25.449326632133861</v>
      </c>
      <c r="F881" s="51">
        <v>0.73844531578513006</v>
      </c>
      <c r="G881" s="51">
        <v>21.615457656736559</v>
      </c>
      <c r="H881" s="51">
        <v>34.165347740190867</v>
      </c>
      <c r="I881" s="51">
        <v>0.3</v>
      </c>
      <c r="J881" s="17">
        <v>4260.1895549999999</v>
      </c>
      <c r="K881" s="17">
        <v>3152.718895</v>
      </c>
      <c r="L881" s="17">
        <v>2611.5101330000002</v>
      </c>
      <c r="M881" s="17">
        <v>2367.2282399999999</v>
      </c>
      <c r="N881" s="17">
        <v>3176</v>
      </c>
      <c r="O881" s="52"/>
      <c r="P881" s="18">
        <v>201812</v>
      </c>
      <c r="Q881" s="52">
        <v>4326</v>
      </c>
      <c r="R881" s="52">
        <v>3718</v>
      </c>
      <c r="S881" s="52">
        <v>3670</v>
      </c>
      <c r="T881" s="52">
        <v>4046</v>
      </c>
      <c r="U881" s="19">
        <v>3541</v>
      </c>
      <c r="V881" s="53">
        <v>-12.481463173504693</v>
      </c>
      <c r="W881" s="20">
        <v>-18.146093388811835</v>
      </c>
      <c r="X881" s="52">
        <v>129</v>
      </c>
      <c r="Y881" s="52">
        <v>-16</v>
      </c>
      <c r="Z881" s="52">
        <v>91</v>
      </c>
      <c r="AA881" s="52">
        <v>-173</v>
      </c>
      <c r="AB881" s="19">
        <v>-53</v>
      </c>
      <c r="AC881" s="53" t="s">
        <v>3138</v>
      </c>
      <c r="AD881" s="20" t="s">
        <v>3139</v>
      </c>
      <c r="AE881" s="53">
        <v>-1.008347245409015</v>
      </c>
      <c r="AF881" s="53">
        <v>-21.033112582781456</v>
      </c>
      <c r="AG881" s="53">
        <v>5.6688978134761268</v>
      </c>
      <c r="AH881" s="53">
        <v>-26.952253458277553</v>
      </c>
      <c r="AI881" s="54">
        <v>830.29897367246758</v>
      </c>
      <c r="AJ881" s="21" t="s">
        <v>1989</v>
      </c>
      <c r="AK881" s="55">
        <v>560.25</v>
      </c>
      <c r="AL881" s="56">
        <v>16100</v>
      </c>
      <c r="AM881" s="56" t="s">
        <v>1989</v>
      </c>
      <c r="AN881" s="55">
        <v>4651.75</v>
      </c>
    </row>
    <row r="882" spans="1:40" s="56" customFormat="1" ht="21" customHeight="1" x14ac:dyDescent="0.3">
      <c r="A882" s="33">
        <v>1250</v>
      </c>
      <c r="B882" s="34" t="s">
        <v>894</v>
      </c>
      <c r="C882" s="35" t="s">
        <v>2553</v>
      </c>
      <c r="D882" s="35" t="s">
        <v>2554</v>
      </c>
      <c r="E882" s="51">
        <v>-22.109799468597746</v>
      </c>
      <c r="F882" s="51">
        <v>-11.493830330320865</v>
      </c>
      <c r="G882" s="51">
        <v>15.820698986574101</v>
      </c>
      <c r="H882" s="51">
        <v>16.521227407863858</v>
      </c>
      <c r="I882" s="51">
        <v>-0.5</v>
      </c>
      <c r="J882" s="36">
        <v>3062.0026444</v>
      </c>
      <c r="K882" s="36">
        <v>2694.7273946</v>
      </c>
      <c r="L882" s="36">
        <v>2059.2174117999998</v>
      </c>
      <c r="M882" s="36">
        <v>2046.8373472000001</v>
      </c>
      <c r="N882" s="36">
        <v>2385</v>
      </c>
      <c r="O882" s="37"/>
      <c r="P882" s="38">
        <v>201812</v>
      </c>
      <c r="Q882" s="37">
        <v>8619</v>
      </c>
      <c r="R882" s="37">
        <v>10045</v>
      </c>
      <c r="S882" s="37">
        <v>10273</v>
      </c>
      <c r="T882" s="37">
        <v>10437</v>
      </c>
      <c r="U882" s="39">
        <v>9830</v>
      </c>
      <c r="V882" s="40">
        <v>-5.8158474657468595</v>
      </c>
      <c r="W882" s="41">
        <v>14.0503538693584</v>
      </c>
      <c r="X882" s="37">
        <v>60</v>
      </c>
      <c r="Y882" s="37">
        <v>140</v>
      </c>
      <c r="Z882" s="37">
        <v>177</v>
      </c>
      <c r="AA882" s="37">
        <v>137</v>
      </c>
      <c r="AB882" s="39">
        <v>108</v>
      </c>
      <c r="AC882" s="40">
        <v>-21.167883211678827</v>
      </c>
      <c r="AD882" s="41">
        <v>80</v>
      </c>
      <c r="AE882" s="40">
        <v>1.3847480596279413</v>
      </c>
      <c r="AF882" s="40">
        <v>4.2437722419928825</v>
      </c>
      <c r="AG882" s="40">
        <v>0.59889512011383605</v>
      </c>
      <c r="AH882" s="40">
        <v>14.112329455093327</v>
      </c>
      <c r="AI882" s="42">
        <v>229.69783209173852</v>
      </c>
      <c r="AJ882" s="43">
        <v>0.86505190311418689</v>
      </c>
      <c r="AK882" s="55">
        <v>3982.3333333333335</v>
      </c>
      <c r="AL882" s="56">
        <v>2890</v>
      </c>
      <c r="AM882" s="56">
        <v>25</v>
      </c>
      <c r="AN882" s="55">
        <v>9147.3333333333339</v>
      </c>
    </row>
    <row r="883" spans="1:40" s="56" customFormat="1" ht="21" customHeight="1" x14ac:dyDescent="0.3">
      <c r="A883" s="14">
        <v>86280</v>
      </c>
      <c r="B883" s="15" t="s">
        <v>895</v>
      </c>
      <c r="C883" s="16" t="s">
        <v>2555</v>
      </c>
      <c r="D883" s="16" t="s">
        <v>2556</v>
      </c>
      <c r="E883" s="51">
        <v>9.7680097679297972E-4</v>
      </c>
      <c r="F883" s="51">
        <v>5.4064350064350064</v>
      </c>
      <c r="G883" s="51">
        <v>13.279114799446745</v>
      </c>
      <c r="H883" s="51">
        <v>-0.72630303030303267</v>
      </c>
      <c r="I883" s="51">
        <v>-0.4</v>
      </c>
      <c r="J883" s="17">
        <v>51187.5</v>
      </c>
      <c r="K883" s="17">
        <v>48562.5</v>
      </c>
      <c r="L883" s="17">
        <v>45187.5</v>
      </c>
      <c r="M883" s="17">
        <v>51562.5</v>
      </c>
      <c r="N883" s="17">
        <v>51188</v>
      </c>
      <c r="O883" s="52"/>
      <c r="P883" s="18">
        <v>201812</v>
      </c>
      <c r="Q883" s="52">
        <v>39663</v>
      </c>
      <c r="R883" s="52">
        <v>37479</v>
      </c>
      <c r="S883" s="52">
        <v>42312</v>
      </c>
      <c r="T883" s="52">
        <v>43730</v>
      </c>
      <c r="U883" s="19">
        <v>45135</v>
      </c>
      <c r="V883" s="53">
        <v>3.2128973244911929</v>
      </c>
      <c r="W883" s="20">
        <v>13.796233265259804</v>
      </c>
      <c r="X883" s="52">
        <v>1707</v>
      </c>
      <c r="Y883" s="52">
        <v>1505</v>
      </c>
      <c r="Z883" s="52">
        <v>1806</v>
      </c>
      <c r="AA883" s="52">
        <v>1871</v>
      </c>
      <c r="AB883" s="19">
        <v>1920</v>
      </c>
      <c r="AC883" s="53">
        <v>2.6189203634420011</v>
      </c>
      <c r="AD883" s="20">
        <v>12.478031634446406</v>
      </c>
      <c r="AE883" s="53">
        <v>4.2109382411535909</v>
      </c>
      <c r="AF883" s="53">
        <v>7.2075471698113205</v>
      </c>
      <c r="AG883" s="53">
        <v>1.2498138268650885</v>
      </c>
      <c r="AH883" s="53">
        <v>17.340348906766938</v>
      </c>
      <c r="AI883" s="54">
        <v>108.96927227668381</v>
      </c>
      <c r="AJ883" s="21">
        <v>2.197802197802198</v>
      </c>
      <c r="AK883" s="55">
        <v>40956.5</v>
      </c>
      <c r="AL883" s="56">
        <v>136500</v>
      </c>
      <c r="AM883" s="56">
        <v>3000</v>
      </c>
      <c r="AN883" s="55">
        <v>44630</v>
      </c>
    </row>
    <row r="884" spans="1:40" s="56" customFormat="1" ht="21" customHeight="1" x14ac:dyDescent="0.3">
      <c r="A884" s="33">
        <v>120</v>
      </c>
      <c r="B884" s="34" t="s">
        <v>896</v>
      </c>
      <c r="C884" s="35" t="s">
        <v>2555</v>
      </c>
      <c r="D884" s="35" t="s">
        <v>2556</v>
      </c>
      <c r="E884" s="51">
        <v>33.331725814861414</v>
      </c>
      <c r="F884" s="51">
        <v>15.613224045444607</v>
      </c>
      <c r="G884" s="51">
        <v>11.895757034337073</v>
      </c>
      <c r="H884" s="51">
        <v>6.7471792566835331</v>
      </c>
      <c r="I884" s="51">
        <v>6.1</v>
      </c>
      <c r="J884" s="36">
        <v>29770.108919999999</v>
      </c>
      <c r="K884" s="36">
        <v>34332.577720000001</v>
      </c>
      <c r="L884" s="36">
        <v>35473.194920000002</v>
      </c>
      <c r="M884" s="36">
        <v>37184.120719999999</v>
      </c>
      <c r="N884" s="36">
        <v>39693</v>
      </c>
      <c r="O884" s="37"/>
      <c r="P884" s="38">
        <v>201812</v>
      </c>
      <c r="Q884" s="37">
        <v>19344</v>
      </c>
      <c r="R884" s="37">
        <v>20015</v>
      </c>
      <c r="S884" s="37">
        <v>22846</v>
      </c>
      <c r="T884" s="37">
        <v>24184</v>
      </c>
      <c r="U884" s="39">
        <v>25152</v>
      </c>
      <c r="V884" s="40">
        <v>4.0026463777704357</v>
      </c>
      <c r="W884" s="41">
        <v>30.024813895781644</v>
      </c>
      <c r="X884" s="37">
        <v>600</v>
      </c>
      <c r="Y884" s="37">
        <v>453</v>
      </c>
      <c r="Z884" s="37">
        <v>571</v>
      </c>
      <c r="AA884" s="37">
        <v>529</v>
      </c>
      <c r="AB884" s="39">
        <v>874</v>
      </c>
      <c r="AC884" s="40">
        <v>65.217391304347828</v>
      </c>
      <c r="AD884" s="41">
        <v>45.666666666666679</v>
      </c>
      <c r="AE884" s="40">
        <v>2.6324066943609878</v>
      </c>
      <c r="AF884" s="40">
        <v>16.354758961681089</v>
      </c>
      <c r="AG884" s="40">
        <v>1.3093734021672796</v>
      </c>
      <c r="AH884" s="40">
        <v>8.0060697026175589</v>
      </c>
      <c r="AI884" s="42">
        <v>149.12335680944761</v>
      </c>
      <c r="AJ884" s="43" t="s">
        <v>1989</v>
      </c>
      <c r="AK884" s="55">
        <v>30314.5</v>
      </c>
      <c r="AL884" s="56">
        <v>174000</v>
      </c>
      <c r="AM884" s="56" t="s">
        <v>1989</v>
      </c>
      <c r="AN884" s="55">
        <v>45206</v>
      </c>
    </row>
    <row r="885" spans="1:40" s="56" customFormat="1" ht="21" customHeight="1" x14ac:dyDescent="0.3">
      <c r="A885" s="14">
        <v>2320</v>
      </c>
      <c r="B885" s="15" t="s">
        <v>897</v>
      </c>
      <c r="C885" s="16" t="s">
        <v>2555</v>
      </c>
      <c r="D885" s="16" t="s">
        <v>2556</v>
      </c>
      <c r="E885" s="51">
        <v>70.471584542985227</v>
      </c>
      <c r="F885" s="51">
        <v>66.537624899685582</v>
      </c>
      <c r="G885" s="51">
        <v>14.853534413576263</v>
      </c>
      <c r="H885" s="51">
        <v>-5.2521171249053644</v>
      </c>
      <c r="I885" s="51">
        <v>8.5</v>
      </c>
      <c r="J885" s="17">
        <v>3041.5626240000001</v>
      </c>
      <c r="K885" s="17">
        <v>3113.4105599999998</v>
      </c>
      <c r="L885" s="17">
        <v>4514.4453119999998</v>
      </c>
      <c r="M885" s="17">
        <v>5472.4177920000002</v>
      </c>
      <c r="N885" s="17">
        <v>5185</v>
      </c>
      <c r="O885" s="52"/>
      <c r="P885" s="18">
        <v>201812</v>
      </c>
      <c r="Q885" s="52">
        <v>4655</v>
      </c>
      <c r="R885" s="52">
        <v>4494</v>
      </c>
      <c r="S885" s="52">
        <v>4815</v>
      </c>
      <c r="T885" s="52">
        <v>4907</v>
      </c>
      <c r="U885" s="19">
        <v>5292</v>
      </c>
      <c r="V885" s="53">
        <v>7.8459343794579084</v>
      </c>
      <c r="W885" s="20">
        <v>13.684210526315788</v>
      </c>
      <c r="X885" s="52">
        <v>64</v>
      </c>
      <c r="Y885" s="52">
        <v>62</v>
      </c>
      <c r="Z885" s="52">
        <v>134</v>
      </c>
      <c r="AA885" s="52">
        <v>116</v>
      </c>
      <c r="AB885" s="19">
        <v>98</v>
      </c>
      <c r="AC885" s="53">
        <v>-15.517241379310342</v>
      </c>
      <c r="AD885" s="20">
        <v>53.125</v>
      </c>
      <c r="AE885" s="53">
        <v>2.1017018659011688</v>
      </c>
      <c r="AF885" s="53">
        <v>12.646341463414634</v>
      </c>
      <c r="AG885" s="53">
        <v>0.53612511309293009</v>
      </c>
      <c r="AH885" s="53">
        <v>4.239369264572832</v>
      </c>
      <c r="AI885" s="54">
        <v>156.11477316789453</v>
      </c>
      <c r="AJ885" s="21">
        <v>0.92378752886836024</v>
      </c>
      <c r="AK885" s="55">
        <v>9671.25</v>
      </c>
      <c r="AL885" s="56">
        <v>43300</v>
      </c>
      <c r="AM885" s="56">
        <v>400</v>
      </c>
      <c r="AN885" s="55">
        <v>15098.25</v>
      </c>
    </row>
    <row r="886" spans="1:40" s="56" customFormat="1" ht="21" customHeight="1" x14ac:dyDescent="0.3">
      <c r="A886" s="33">
        <v>4360</v>
      </c>
      <c r="B886" s="34" t="s">
        <v>898</v>
      </c>
      <c r="C886" s="35" t="s">
        <v>2555</v>
      </c>
      <c r="D886" s="35" t="s">
        <v>2556</v>
      </c>
      <c r="E886" s="51">
        <v>1.1407688919213399</v>
      </c>
      <c r="F886" s="51">
        <v>6.0544904575207559</v>
      </c>
      <c r="G886" s="51">
        <v>9.6044315607013875</v>
      </c>
      <c r="H886" s="51">
        <v>6.4856062723887442</v>
      </c>
      <c r="I886" s="51">
        <v>0.8</v>
      </c>
      <c r="J886" s="36">
        <v>2500.475355</v>
      </c>
      <c r="K886" s="36">
        <v>2384.6232150000001</v>
      </c>
      <c r="L886" s="36">
        <v>2307.3884549999998</v>
      </c>
      <c r="M886" s="36">
        <v>2374.9688700000002</v>
      </c>
      <c r="N886" s="36">
        <v>2529</v>
      </c>
      <c r="O886" s="37"/>
      <c r="P886" s="38">
        <v>201809</v>
      </c>
      <c r="Q886" s="37">
        <v>1713</v>
      </c>
      <c r="R886" s="37">
        <v>1610</v>
      </c>
      <c r="S886" s="37">
        <v>1657</v>
      </c>
      <c r="T886" s="37">
        <v>1672</v>
      </c>
      <c r="U886" s="39">
        <v>1595</v>
      </c>
      <c r="V886" s="40">
        <v>-4.6052631578947345</v>
      </c>
      <c r="W886" s="41">
        <v>-6.8884997081144146</v>
      </c>
      <c r="X886" s="37">
        <v>10</v>
      </c>
      <c r="Y886" s="37">
        <v>14</v>
      </c>
      <c r="Z886" s="37">
        <v>57</v>
      </c>
      <c r="AA886" s="37">
        <v>39</v>
      </c>
      <c r="AB886" s="39">
        <v>32</v>
      </c>
      <c r="AC886" s="40">
        <v>-17.948717948717952</v>
      </c>
      <c r="AD886" s="41">
        <v>220.00000000000003</v>
      </c>
      <c r="AE886" s="40">
        <v>2.1732476277930823</v>
      </c>
      <c r="AF886" s="40">
        <v>17.809859154929576</v>
      </c>
      <c r="AG886" s="40">
        <v>0.31983306459262068</v>
      </c>
      <c r="AH886" s="40">
        <v>1.795820291504632</v>
      </c>
      <c r="AI886" s="42">
        <v>22.431945366593947</v>
      </c>
      <c r="AJ886" s="43">
        <v>1.3358778625954197</v>
      </c>
      <c r="AK886" s="55">
        <v>7907.25</v>
      </c>
      <c r="AL886" s="56">
        <v>13100</v>
      </c>
      <c r="AM886" s="56">
        <v>175</v>
      </c>
      <c r="AN886" s="55">
        <v>1773.75</v>
      </c>
    </row>
    <row r="887" spans="1:40" s="56" customFormat="1" ht="21" customHeight="1" x14ac:dyDescent="0.3">
      <c r="A887" s="14">
        <v>9070</v>
      </c>
      <c r="B887" s="15" t="s">
        <v>899</v>
      </c>
      <c r="C887" s="16" t="s">
        <v>2555</v>
      </c>
      <c r="D887" s="16" t="s">
        <v>2556</v>
      </c>
      <c r="E887" s="51">
        <v>65.338645418326706</v>
      </c>
      <c r="F887" s="51">
        <v>60.541586073500973</v>
      </c>
      <c r="G887" s="51">
        <v>76.220806794055207</v>
      </c>
      <c r="H887" s="51">
        <v>35.179153094462535</v>
      </c>
      <c r="I887" s="51">
        <v>3.4</v>
      </c>
      <c r="J887" s="17">
        <v>753</v>
      </c>
      <c r="K887" s="17">
        <v>775.5</v>
      </c>
      <c r="L887" s="17">
        <v>706.5</v>
      </c>
      <c r="M887" s="17">
        <v>921</v>
      </c>
      <c r="N887" s="17">
        <v>1245</v>
      </c>
      <c r="O887" s="52"/>
      <c r="P887" s="18">
        <v>201809</v>
      </c>
      <c r="Q887" s="52">
        <v>876</v>
      </c>
      <c r="R887" s="52">
        <v>915</v>
      </c>
      <c r="S887" s="52">
        <v>959</v>
      </c>
      <c r="T887" s="52">
        <v>1005</v>
      </c>
      <c r="U887" s="19">
        <v>1010</v>
      </c>
      <c r="V887" s="53">
        <v>0.49751243781095411</v>
      </c>
      <c r="W887" s="20">
        <v>15.296803652968038</v>
      </c>
      <c r="X887" s="52">
        <v>43</v>
      </c>
      <c r="Y887" s="52">
        <v>13</v>
      </c>
      <c r="Z887" s="52">
        <v>33</v>
      </c>
      <c r="AA887" s="52">
        <v>47</v>
      </c>
      <c r="AB887" s="19">
        <v>44</v>
      </c>
      <c r="AC887" s="53">
        <v>-6.3829787234042534</v>
      </c>
      <c r="AD887" s="20">
        <v>2.3255813953488413</v>
      </c>
      <c r="AE887" s="53">
        <v>3.5227564926716379</v>
      </c>
      <c r="AF887" s="53">
        <v>9.0875912408759127</v>
      </c>
      <c r="AG887" s="53">
        <v>0.66302755957928372</v>
      </c>
      <c r="AH887" s="53">
        <v>7.2959659166555726</v>
      </c>
      <c r="AI887" s="54">
        <v>100.65237651444548</v>
      </c>
      <c r="AJ887" s="21">
        <v>0.84337349397590367</v>
      </c>
      <c r="AK887" s="55">
        <v>1877.75</v>
      </c>
      <c r="AL887" s="56">
        <v>4150</v>
      </c>
      <c r="AM887" s="56">
        <v>35</v>
      </c>
      <c r="AN887" s="55">
        <v>1890</v>
      </c>
    </row>
    <row r="888" spans="1:40" s="56" customFormat="1" ht="21" customHeight="1" x14ac:dyDescent="0.3">
      <c r="A888" s="33">
        <v>24800</v>
      </c>
      <c r="B888" s="34" t="s">
        <v>901</v>
      </c>
      <c r="C888" s="35" t="s">
        <v>2555</v>
      </c>
      <c r="D888" s="35" t="s">
        <v>2556</v>
      </c>
      <c r="E888" s="51">
        <v>16.635687482632733</v>
      </c>
      <c r="F888" s="51">
        <v>1.2473956693222821</v>
      </c>
      <c r="G888" s="51">
        <v>36.087278969982584</v>
      </c>
      <c r="H888" s="51">
        <v>30.86272164206736</v>
      </c>
      <c r="I888" s="51">
        <v>2.7</v>
      </c>
      <c r="J888" s="36">
        <v>835.07888624999998</v>
      </c>
      <c r="K888" s="36">
        <v>962.00005299999998</v>
      </c>
      <c r="L888" s="36">
        <v>715.71715400000005</v>
      </c>
      <c r="M888" s="36">
        <v>744.29141300000003</v>
      </c>
      <c r="N888" s="36">
        <v>974</v>
      </c>
      <c r="O888" s="37"/>
      <c r="P888" s="38">
        <v>201809</v>
      </c>
      <c r="Q888" s="37">
        <v>1076</v>
      </c>
      <c r="R888" s="37">
        <v>1119</v>
      </c>
      <c r="S888" s="37">
        <v>934</v>
      </c>
      <c r="T888" s="37">
        <v>978</v>
      </c>
      <c r="U888" s="39">
        <v>963</v>
      </c>
      <c r="V888" s="40">
        <v>-1.5337423312883458</v>
      </c>
      <c r="W888" s="41">
        <v>-10.501858736059477</v>
      </c>
      <c r="X888" s="37">
        <v>34</v>
      </c>
      <c r="Y888" s="37">
        <v>40</v>
      </c>
      <c r="Z888" s="37">
        <v>14</v>
      </c>
      <c r="AA888" s="37">
        <v>26</v>
      </c>
      <c r="AB888" s="39">
        <v>12</v>
      </c>
      <c r="AC888" s="40">
        <v>-53.846153846153847</v>
      </c>
      <c r="AD888" s="41">
        <v>-64.705882352941174</v>
      </c>
      <c r="AE888" s="40">
        <v>2.3034551827741612</v>
      </c>
      <c r="AF888" s="40">
        <v>10.586956521739131</v>
      </c>
      <c r="AG888" s="40">
        <v>0.5525457381931641</v>
      </c>
      <c r="AH888" s="40">
        <v>5.219117855623316</v>
      </c>
      <c r="AI888" s="42">
        <v>105.61622464898596</v>
      </c>
      <c r="AJ888" s="43">
        <v>0.41899441340782123</v>
      </c>
      <c r="AK888" s="55">
        <v>1762.75</v>
      </c>
      <c r="AL888" s="56">
        <v>3580</v>
      </c>
      <c r="AM888" s="56">
        <v>15</v>
      </c>
      <c r="AN888" s="55">
        <v>1861.75</v>
      </c>
    </row>
    <row r="889" spans="1:40" s="56" customFormat="1" ht="21" customHeight="1" x14ac:dyDescent="0.3">
      <c r="A889" s="14">
        <v>129260</v>
      </c>
      <c r="B889" s="15" t="s">
        <v>900</v>
      </c>
      <c r="C889" s="16" t="s">
        <v>2555</v>
      </c>
      <c r="D889" s="16" t="s">
        <v>2556</v>
      </c>
      <c r="E889" s="51">
        <v>-18.90502491790863</v>
      </c>
      <c r="F889" s="51">
        <v>-11.495331763199768</v>
      </c>
      <c r="G889" s="51">
        <v>8.9713727665602825</v>
      </c>
      <c r="H889" s="51">
        <v>11.52720453720455</v>
      </c>
      <c r="I889" s="51">
        <v>2.4</v>
      </c>
      <c r="J889" s="17">
        <v>959.36893650000002</v>
      </c>
      <c r="K889" s="17">
        <v>879.04967669999996</v>
      </c>
      <c r="L889" s="17">
        <v>713.94897600000002</v>
      </c>
      <c r="M889" s="17">
        <v>697.58764529999996</v>
      </c>
      <c r="N889" s="17">
        <v>778</v>
      </c>
      <c r="O889" s="52"/>
      <c r="P889" s="18">
        <v>201809</v>
      </c>
      <c r="Q889" s="52">
        <v>1243</v>
      </c>
      <c r="R889" s="52">
        <v>1241</v>
      </c>
      <c r="S889" s="52">
        <v>1133</v>
      </c>
      <c r="T889" s="52">
        <v>1273</v>
      </c>
      <c r="U889" s="19">
        <v>1242</v>
      </c>
      <c r="V889" s="53">
        <v>-2.4351924587588392</v>
      </c>
      <c r="W889" s="20">
        <v>-8.045052292839916E-2</v>
      </c>
      <c r="X889" s="52">
        <v>32</v>
      </c>
      <c r="Y889" s="52">
        <v>25</v>
      </c>
      <c r="Z889" s="52">
        <v>15</v>
      </c>
      <c r="AA889" s="52">
        <v>9</v>
      </c>
      <c r="AB889" s="19">
        <v>26</v>
      </c>
      <c r="AC889" s="53">
        <v>188.88888888888889</v>
      </c>
      <c r="AD889" s="20">
        <v>-18.75</v>
      </c>
      <c r="AE889" s="53">
        <v>1.534056044180814</v>
      </c>
      <c r="AF889" s="53">
        <v>10.373333333333333</v>
      </c>
      <c r="AG889" s="53">
        <v>0.32319036244677535</v>
      </c>
      <c r="AH889" s="53">
        <v>3.1155883269290685</v>
      </c>
      <c r="AI889" s="54">
        <v>106.25194724270432</v>
      </c>
      <c r="AJ889" s="21">
        <v>4.5889101338432123</v>
      </c>
      <c r="AK889" s="55">
        <v>2407.25</v>
      </c>
      <c r="AL889" s="56">
        <v>2615</v>
      </c>
      <c r="AM889" s="56">
        <v>120</v>
      </c>
      <c r="AN889" s="55">
        <v>2557.75</v>
      </c>
    </row>
    <row r="890" spans="1:40" s="56" customFormat="1" ht="21" customHeight="1" x14ac:dyDescent="0.3">
      <c r="A890" s="33">
        <v>14130</v>
      </c>
      <c r="B890" s="34" t="s">
        <v>902</v>
      </c>
      <c r="C890" s="35" t="s">
        <v>2555</v>
      </c>
      <c r="D890" s="35" t="s">
        <v>2556</v>
      </c>
      <c r="E890" s="51">
        <v>-19.047619047619047</v>
      </c>
      <c r="F890" s="51">
        <v>-3.0851777330650587</v>
      </c>
      <c r="G890" s="51">
        <v>7.0370370370370416</v>
      </c>
      <c r="H890" s="51">
        <v>4.25685425685427</v>
      </c>
      <c r="I890" s="51">
        <v>-1.1000000000000001</v>
      </c>
      <c r="J890" s="36">
        <v>714</v>
      </c>
      <c r="K890" s="36">
        <v>596.4</v>
      </c>
      <c r="L890" s="36">
        <v>540</v>
      </c>
      <c r="M890" s="36">
        <v>554.4</v>
      </c>
      <c r="N890" s="36">
        <v>578</v>
      </c>
      <c r="O890" s="37"/>
      <c r="P890" s="38">
        <v>201809</v>
      </c>
      <c r="Q890" s="37">
        <v>1386</v>
      </c>
      <c r="R890" s="37">
        <v>1351</v>
      </c>
      <c r="S890" s="37">
        <v>1361</v>
      </c>
      <c r="T890" s="37">
        <v>1392</v>
      </c>
      <c r="U890" s="39">
        <v>1455</v>
      </c>
      <c r="V890" s="40">
        <v>4.5258620689655249</v>
      </c>
      <c r="W890" s="41">
        <v>4.9783549783549708</v>
      </c>
      <c r="X890" s="37">
        <v>37</v>
      </c>
      <c r="Y890" s="37">
        <v>13</v>
      </c>
      <c r="Z890" s="37">
        <v>13</v>
      </c>
      <c r="AA890" s="37">
        <v>21</v>
      </c>
      <c r="AB890" s="39">
        <v>32</v>
      </c>
      <c r="AC890" s="40">
        <v>52.380952380952372</v>
      </c>
      <c r="AD890" s="41">
        <v>-13.513513513513509</v>
      </c>
      <c r="AE890" s="40">
        <v>1.4211189062781076</v>
      </c>
      <c r="AF890" s="40">
        <v>7.3164556962025316</v>
      </c>
      <c r="AG890" s="40">
        <v>0.90631125049000394</v>
      </c>
      <c r="AH890" s="40">
        <v>12.387299098392788</v>
      </c>
      <c r="AI890" s="42">
        <v>207.09525676205408</v>
      </c>
      <c r="AJ890" s="43">
        <v>1.6597510373443984</v>
      </c>
      <c r="AK890" s="55">
        <v>637.75</v>
      </c>
      <c r="AL890" s="56">
        <v>4820</v>
      </c>
      <c r="AM890" s="56">
        <v>80</v>
      </c>
      <c r="AN890" s="55">
        <v>1320.75</v>
      </c>
    </row>
    <row r="891" spans="1:40" s="56" customFormat="1" ht="21" customHeight="1" x14ac:dyDescent="0.3">
      <c r="A891" s="14">
        <v>4140</v>
      </c>
      <c r="B891" s="15" t="s">
        <v>903</v>
      </c>
      <c r="C891" s="16" t="s">
        <v>2555</v>
      </c>
      <c r="D891" s="16" t="s">
        <v>2556</v>
      </c>
      <c r="E891" s="51">
        <v>24.220191423870261</v>
      </c>
      <c r="F891" s="51">
        <v>-1.1047096768211473</v>
      </c>
      <c r="G891" s="51">
        <v>21.130137476376774</v>
      </c>
      <c r="H891" s="51">
        <v>8.7252438793984375</v>
      </c>
      <c r="I891" s="51">
        <v>0.8</v>
      </c>
      <c r="J891" s="17">
        <v>486.23335150000003</v>
      </c>
      <c r="K891" s="17">
        <v>610.74698100000001</v>
      </c>
      <c r="L891" s="17">
        <v>498.63726120000001</v>
      </c>
      <c r="M891" s="17">
        <v>555.52876079999999</v>
      </c>
      <c r="N891" s="17">
        <v>604</v>
      </c>
      <c r="O891" s="52"/>
      <c r="P891" s="18">
        <v>201809</v>
      </c>
      <c r="Q891" s="52">
        <v>1218</v>
      </c>
      <c r="R891" s="52">
        <v>1239</v>
      </c>
      <c r="S891" s="52">
        <v>1240</v>
      </c>
      <c r="T891" s="52">
        <v>1247</v>
      </c>
      <c r="U891" s="19">
        <v>1474</v>
      </c>
      <c r="V891" s="53">
        <v>18.20368885324779</v>
      </c>
      <c r="W891" s="20">
        <v>21.018062397372738</v>
      </c>
      <c r="X891" s="52">
        <v>30</v>
      </c>
      <c r="Y891" s="52">
        <v>66</v>
      </c>
      <c r="Z891" s="52">
        <v>26</v>
      </c>
      <c r="AA891" s="52">
        <v>31</v>
      </c>
      <c r="AB891" s="19">
        <v>31</v>
      </c>
      <c r="AC891" s="53">
        <v>0</v>
      </c>
      <c r="AD891" s="20">
        <v>3.3333333333333437</v>
      </c>
      <c r="AE891" s="53">
        <v>2.9615384615384617</v>
      </c>
      <c r="AF891" s="53">
        <v>3.9220779220779223</v>
      </c>
      <c r="AG891" s="53">
        <v>0.47381839576387524</v>
      </c>
      <c r="AH891" s="53">
        <v>12.08080015689351</v>
      </c>
      <c r="AI891" s="54">
        <v>341.41988625220631</v>
      </c>
      <c r="AJ891" s="21">
        <v>0.554016620498615</v>
      </c>
      <c r="AK891" s="55">
        <v>1274.75</v>
      </c>
      <c r="AL891" s="56">
        <v>1805</v>
      </c>
      <c r="AM891" s="56">
        <v>10</v>
      </c>
      <c r="AN891" s="55">
        <v>4352.25</v>
      </c>
    </row>
    <row r="892" spans="1:40" s="56" customFormat="1" ht="21" customHeight="1" x14ac:dyDescent="0.3">
      <c r="A892" s="33">
        <v>9180</v>
      </c>
      <c r="B892" s="34" t="s">
        <v>904</v>
      </c>
      <c r="C892" s="35" t="s">
        <v>2555</v>
      </c>
      <c r="D892" s="35" t="s">
        <v>2556</v>
      </c>
      <c r="E892" s="51">
        <v>20.794639659086013</v>
      </c>
      <c r="F892" s="51">
        <v>16.861790925999486</v>
      </c>
      <c r="G892" s="51">
        <v>106.79246953983449</v>
      </c>
      <c r="H892" s="51">
        <v>6.1050283185734688</v>
      </c>
      <c r="I892" s="51">
        <v>0</v>
      </c>
      <c r="J892" s="36">
        <v>342.73043999999999</v>
      </c>
      <c r="K892" s="36">
        <v>354.26463749999999</v>
      </c>
      <c r="L892" s="36">
        <v>200.20071375000001</v>
      </c>
      <c r="M892" s="36">
        <v>390.17943500000001</v>
      </c>
      <c r="N892" s="36">
        <v>414</v>
      </c>
      <c r="O892" s="37"/>
      <c r="P892" s="38">
        <v>201809</v>
      </c>
      <c r="Q892" s="37">
        <v>911</v>
      </c>
      <c r="R892" s="37">
        <v>801</v>
      </c>
      <c r="S892" s="37">
        <v>863</v>
      </c>
      <c r="T892" s="37">
        <v>1146</v>
      </c>
      <c r="U892" s="39">
        <v>1162</v>
      </c>
      <c r="V892" s="40">
        <v>1.3961605584642323</v>
      </c>
      <c r="W892" s="41">
        <v>27.552140504939636</v>
      </c>
      <c r="X892" s="37">
        <v>3</v>
      </c>
      <c r="Y892" s="37">
        <v>-11</v>
      </c>
      <c r="Z892" s="37">
        <v>-3</v>
      </c>
      <c r="AA892" s="37">
        <v>15</v>
      </c>
      <c r="AB892" s="39">
        <v>23</v>
      </c>
      <c r="AC892" s="40">
        <v>53.333333333333343</v>
      </c>
      <c r="AD892" s="41">
        <v>666.66666666666674</v>
      </c>
      <c r="AE892" s="40">
        <v>0.60422960725075525</v>
      </c>
      <c r="AF892" s="40">
        <v>17.25</v>
      </c>
      <c r="AG892" s="40">
        <v>0.88461538461538458</v>
      </c>
      <c r="AH892" s="40">
        <v>5.1282051282051277</v>
      </c>
      <c r="AI892" s="42">
        <v>136.91239316239316</v>
      </c>
      <c r="AJ892" s="43">
        <v>1.9933554817275747</v>
      </c>
      <c r="AK892" s="55">
        <v>468</v>
      </c>
      <c r="AL892" s="56">
        <v>1505</v>
      </c>
      <c r="AM892" s="56">
        <v>30</v>
      </c>
      <c r="AN892" s="55">
        <v>640.75</v>
      </c>
    </row>
    <row r="893" spans="1:40" s="56" customFormat="1" ht="21" customHeight="1" x14ac:dyDescent="0.3">
      <c r="A893" s="14">
        <v>1140</v>
      </c>
      <c r="B893" s="15" t="s">
        <v>905</v>
      </c>
      <c r="C893" s="16" t="s">
        <v>2555</v>
      </c>
      <c r="D893" s="16" t="s">
        <v>2556</v>
      </c>
      <c r="E893" s="51">
        <v>25.171742489421089</v>
      </c>
      <c r="F893" s="51">
        <v>-12.924005224750534</v>
      </c>
      <c r="G893" s="51">
        <v>22.810011499054681</v>
      </c>
      <c r="H893" s="51">
        <v>5.8362700723560534</v>
      </c>
      <c r="I893" s="51">
        <v>-0.8</v>
      </c>
      <c r="J893" s="17">
        <v>174.95961600000001</v>
      </c>
      <c r="K893" s="17">
        <v>251.504448</v>
      </c>
      <c r="L893" s="17">
        <v>178.32422399999999</v>
      </c>
      <c r="M893" s="17">
        <v>206.92339200000001</v>
      </c>
      <c r="N893" s="17">
        <v>219</v>
      </c>
      <c r="O893" s="52"/>
      <c r="P893" s="18">
        <v>201809</v>
      </c>
      <c r="Q893" s="52">
        <v>206</v>
      </c>
      <c r="R893" s="52">
        <v>201</v>
      </c>
      <c r="S893" s="52">
        <v>180</v>
      </c>
      <c r="T893" s="52">
        <v>197</v>
      </c>
      <c r="U893" s="19">
        <v>170</v>
      </c>
      <c r="V893" s="53">
        <v>-13.705583756345174</v>
      </c>
      <c r="W893" s="20">
        <v>-17.475728155339809</v>
      </c>
      <c r="X893" s="52">
        <v>-5</v>
      </c>
      <c r="Y893" s="52">
        <v>-33</v>
      </c>
      <c r="Z893" s="52">
        <v>3</v>
      </c>
      <c r="AA893" s="52">
        <v>-6</v>
      </c>
      <c r="AB893" s="19">
        <v>-18</v>
      </c>
      <c r="AC893" s="53" t="s">
        <v>3138</v>
      </c>
      <c r="AD893" s="20" t="s">
        <v>3138</v>
      </c>
      <c r="AE893" s="53">
        <v>-7.2192513368983953</v>
      </c>
      <c r="AF893" s="53">
        <v>-4.0555555555555554</v>
      </c>
      <c r="AG893" s="53">
        <v>1.2320675105485233</v>
      </c>
      <c r="AH893" s="53">
        <v>-30.37974683544304</v>
      </c>
      <c r="AI893" s="54">
        <v>289.31082981715895</v>
      </c>
      <c r="AJ893" s="21" t="s">
        <v>1989</v>
      </c>
      <c r="AK893" s="55">
        <v>177.75</v>
      </c>
      <c r="AL893" s="56">
        <v>13000</v>
      </c>
      <c r="AM893" s="56" t="s">
        <v>1989</v>
      </c>
      <c r="AN893" s="55">
        <v>514.25</v>
      </c>
    </row>
    <row r="894" spans="1:40" s="56" customFormat="1" ht="21" customHeight="1" x14ac:dyDescent="0.3">
      <c r="A894" s="33">
        <v>39420</v>
      </c>
      <c r="B894" s="34" t="s">
        <v>906</v>
      </c>
      <c r="C894" s="35" t="s">
        <v>2555</v>
      </c>
      <c r="D894" s="35" t="s">
        <v>2557</v>
      </c>
      <c r="E894" s="51">
        <v>-31.672079221083969</v>
      </c>
      <c r="F894" s="51">
        <v>-6.8349315473000267</v>
      </c>
      <c r="G894" s="51">
        <v>18.785462277192465</v>
      </c>
      <c r="H894" s="51">
        <v>9.1315201133217005</v>
      </c>
      <c r="I894" s="51">
        <v>0.6</v>
      </c>
      <c r="J894" s="36">
        <v>1091.7937959999999</v>
      </c>
      <c r="K894" s="36">
        <v>800.72929950000002</v>
      </c>
      <c r="L894" s="36">
        <v>628.02297999999996</v>
      </c>
      <c r="M894" s="36">
        <v>683.57885899999997</v>
      </c>
      <c r="N894" s="36">
        <v>746</v>
      </c>
      <c r="O894" s="37"/>
      <c r="P894" s="38">
        <v>201809</v>
      </c>
      <c r="Q894" s="37">
        <v>80</v>
      </c>
      <c r="R894" s="37">
        <v>109</v>
      </c>
      <c r="S894" s="37">
        <v>83</v>
      </c>
      <c r="T894" s="37">
        <v>87</v>
      </c>
      <c r="U894" s="39">
        <v>103</v>
      </c>
      <c r="V894" s="40">
        <v>18.390804597701148</v>
      </c>
      <c r="W894" s="41">
        <v>28.750000000000007</v>
      </c>
      <c r="X894" s="37">
        <v>8</v>
      </c>
      <c r="Y894" s="37">
        <v>13</v>
      </c>
      <c r="Z894" s="37">
        <v>-1</v>
      </c>
      <c r="AA894" s="37">
        <v>11</v>
      </c>
      <c r="AB894" s="39">
        <v>13</v>
      </c>
      <c r="AC894" s="40">
        <v>18.181818181818187</v>
      </c>
      <c r="AD894" s="41">
        <v>62.5</v>
      </c>
      <c r="AE894" s="40">
        <v>9.4240837696335085</v>
      </c>
      <c r="AF894" s="40">
        <v>20.722222222222221</v>
      </c>
      <c r="AG894" s="40">
        <v>2.1360057265569075</v>
      </c>
      <c r="AH894" s="40">
        <v>10.307802433786687</v>
      </c>
      <c r="AI894" s="42">
        <v>22.691481746599855</v>
      </c>
      <c r="AJ894" s="43">
        <v>0.97087378640776689</v>
      </c>
      <c r="AK894" s="55">
        <v>349.25</v>
      </c>
      <c r="AL894" s="56">
        <v>3090</v>
      </c>
      <c r="AM894" s="56">
        <v>30</v>
      </c>
      <c r="AN894" s="55">
        <v>79.25</v>
      </c>
    </row>
    <row r="895" spans="1:40" s="56" customFormat="1" ht="21" customHeight="1" x14ac:dyDescent="0.3">
      <c r="A895" s="14">
        <v>3490</v>
      </c>
      <c r="B895" s="15" t="s">
        <v>907</v>
      </c>
      <c r="C895" s="16" t="s">
        <v>2558</v>
      </c>
      <c r="D895" s="16" t="s">
        <v>2559</v>
      </c>
      <c r="E895" s="51">
        <v>-1.3884351351097224</v>
      </c>
      <c r="F895" s="51">
        <v>23.909819725516577</v>
      </c>
      <c r="G895" s="51">
        <v>18.333877837868329</v>
      </c>
      <c r="H895" s="51">
        <v>5.6552480695253093</v>
      </c>
      <c r="I895" s="51">
        <v>-0.4</v>
      </c>
      <c r="J895" s="17">
        <v>34144.068240000001</v>
      </c>
      <c r="K895" s="17">
        <v>27172.987641</v>
      </c>
      <c r="L895" s="17">
        <v>28453.390200000002</v>
      </c>
      <c r="M895" s="17">
        <v>31867.797024</v>
      </c>
      <c r="N895" s="17">
        <v>33670</v>
      </c>
      <c r="O895" s="52"/>
      <c r="P895" s="18">
        <v>201812</v>
      </c>
      <c r="Q895" s="52">
        <v>31071</v>
      </c>
      <c r="R895" s="52">
        <v>31020</v>
      </c>
      <c r="S895" s="52">
        <v>31057</v>
      </c>
      <c r="T895" s="52">
        <v>35179</v>
      </c>
      <c r="U895" s="19">
        <v>32986</v>
      </c>
      <c r="V895" s="53">
        <v>-6.2338326842718672</v>
      </c>
      <c r="W895" s="20">
        <v>6.163303401886</v>
      </c>
      <c r="X895" s="52">
        <v>2200</v>
      </c>
      <c r="Y895" s="52">
        <v>1663</v>
      </c>
      <c r="Z895" s="52">
        <v>667</v>
      </c>
      <c r="AA895" s="52">
        <v>4018</v>
      </c>
      <c r="AB895" s="19">
        <v>415</v>
      </c>
      <c r="AC895" s="53">
        <v>-89.671478347436533</v>
      </c>
      <c r="AD895" s="20">
        <v>-81.13636363636364</v>
      </c>
      <c r="AE895" s="53">
        <v>5.1926413906420352</v>
      </c>
      <c r="AF895" s="53">
        <v>4.9785598107348807</v>
      </c>
      <c r="AG895" s="53">
        <v>0.9870137484243543</v>
      </c>
      <c r="AH895" s="53">
        <v>19.825286547650457</v>
      </c>
      <c r="AI895" s="54">
        <v>644.79890364377218</v>
      </c>
      <c r="AJ895" s="21">
        <v>0.70422535211267612</v>
      </c>
      <c r="AK895" s="55">
        <v>34113</v>
      </c>
      <c r="AL895" s="56">
        <v>35500</v>
      </c>
      <c r="AM895" s="56">
        <v>250</v>
      </c>
      <c r="AN895" s="55">
        <v>219960.25</v>
      </c>
    </row>
    <row r="896" spans="1:40" s="56" customFormat="1" ht="21" customHeight="1" x14ac:dyDescent="0.3">
      <c r="A896" s="33">
        <v>180640</v>
      </c>
      <c r="B896" s="34" t="s">
        <v>908</v>
      </c>
      <c r="C896" s="35" t="s">
        <v>2558</v>
      </c>
      <c r="D896" s="35" t="s">
        <v>2559</v>
      </c>
      <c r="E896" s="51">
        <v>23.303551272325041</v>
      </c>
      <c r="F896" s="51">
        <v>52.235110788736485</v>
      </c>
      <c r="G896" s="51">
        <v>19.25638875791611</v>
      </c>
      <c r="H896" s="51">
        <v>-5.8719004104185508</v>
      </c>
      <c r="I896" s="51">
        <v>-0.2</v>
      </c>
      <c r="J896" s="36">
        <v>13076.671217999999</v>
      </c>
      <c r="K896" s="36">
        <v>10591.511982</v>
      </c>
      <c r="L896" s="36">
        <v>13520.449653</v>
      </c>
      <c r="M896" s="36">
        <v>17129.847591000002</v>
      </c>
      <c r="N896" s="36">
        <v>16124</v>
      </c>
      <c r="O896" s="37"/>
      <c r="P896" s="38">
        <v>201812</v>
      </c>
      <c r="Q896" s="37">
        <v>2985</v>
      </c>
      <c r="R896" s="37">
        <v>3485</v>
      </c>
      <c r="S896" s="37">
        <v>3021</v>
      </c>
      <c r="T896" s="37">
        <v>3560</v>
      </c>
      <c r="U896" s="39">
        <v>2983</v>
      </c>
      <c r="V896" s="40">
        <v>-16.207865168539325</v>
      </c>
      <c r="W896" s="41">
        <v>-6.7001675041877817E-2</v>
      </c>
      <c r="X896" s="37">
        <v>126</v>
      </c>
      <c r="Y896" s="37">
        <v>653</v>
      </c>
      <c r="Z896" s="37">
        <v>186</v>
      </c>
      <c r="AA896" s="37">
        <v>368</v>
      </c>
      <c r="AB896" s="39">
        <v>-134</v>
      </c>
      <c r="AC896" s="40" t="s">
        <v>3139</v>
      </c>
      <c r="AD896" s="41" t="s">
        <v>3139</v>
      </c>
      <c r="AE896" s="40">
        <v>8.2228523258487236</v>
      </c>
      <c r="AF896" s="40">
        <v>15.027027027027026</v>
      </c>
      <c r="AG896" s="40">
        <v>0.95220941047938223</v>
      </c>
      <c r="AH896" s="40">
        <v>6.3366453575066801</v>
      </c>
      <c r="AI896" s="42">
        <v>60.850693162860061</v>
      </c>
      <c r="AJ896" s="43">
        <v>0.45871559633027525</v>
      </c>
      <c r="AK896" s="55">
        <v>16933.25</v>
      </c>
      <c r="AL896" s="56">
        <v>27250</v>
      </c>
      <c r="AM896" s="56">
        <v>125</v>
      </c>
      <c r="AN896" s="55">
        <v>10304</v>
      </c>
    </row>
    <row r="897" spans="1:40" s="56" customFormat="1" ht="21" customHeight="1" x14ac:dyDescent="0.3">
      <c r="A897" s="14">
        <v>89590</v>
      </c>
      <c r="B897" s="15" t="s">
        <v>909</v>
      </c>
      <c r="C897" s="16" t="s">
        <v>2558</v>
      </c>
      <c r="D897" s="16" t="s">
        <v>2559</v>
      </c>
      <c r="E897" s="51">
        <v>-24.915976821905474</v>
      </c>
      <c r="F897" s="51">
        <v>-18.285422536277707</v>
      </c>
      <c r="G897" s="51">
        <v>-8.6251456455734061</v>
      </c>
      <c r="H897" s="51">
        <v>-0.90720922951325056</v>
      </c>
      <c r="I897" s="51">
        <v>-0.9</v>
      </c>
      <c r="J897" s="17">
        <v>11531.081625000001</v>
      </c>
      <c r="K897" s="17">
        <v>10595.416716</v>
      </c>
      <c r="L897" s="17">
        <v>9475.2545009999994</v>
      </c>
      <c r="M897" s="17">
        <v>8737.2652770000004</v>
      </c>
      <c r="N897" s="17">
        <v>8658</v>
      </c>
      <c r="O897" s="52"/>
      <c r="P897" s="18">
        <v>201809</v>
      </c>
      <c r="Q897" s="52">
        <v>2666</v>
      </c>
      <c r="R897" s="52">
        <v>2616</v>
      </c>
      <c r="S897" s="52">
        <v>3086</v>
      </c>
      <c r="T897" s="52">
        <v>2833</v>
      </c>
      <c r="U897" s="19">
        <v>3501</v>
      </c>
      <c r="V897" s="53">
        <v>23.579244617013771</v>
      </c>
      <c r="W897" s="20">
        <v>31.32033008252062</v>
      </c>
      <c r="X897" s="52">
        <v>404</v>
      </c>
      <c r="Y897" s="52">
        <v>175</v>
      </c>
      <c r="Z897" s="52">
        <v>464</v>
      </c>
      <c r="AA897" s="52">
        <v>116</v>
      </c>
      <c r="AB897" s="19">
        <v>378</v>
      </c>
      <c r="AC897" s="53">
        <v>225.86206896551727</v>
      </c>
      <c r="AD897" s="20">
        <v>-6.4356435643564307</v>
      </c>
      <c r="AE897" s="53">
        <v>9.4134263875041544</v>
      </c>
      <c r="AF897" s="53">
        <v>7.6416593115622238</v>
      </c>
      <c r="AG897" s="53">
        <v>2.3665436654366543</v>
      </c>
      <c r="AH897" s="53">
        <v>30.968976356430232</v>
      </c>
      <c r="AI897" s="54">
        <v>145.37378707120405</v>
      </c>
      <c r="AJ897" s="21">
        <v>1.8264840182648401</v>
      </c>
      <c r="AK897" s="55">
        <v>3658.5</v>
      </c>
      <c r="AL897" s="56">
        <v>32850</v>
      </c>
      <c r="AM897" s="56">
        <v>600</v>
      </c>
      <c r="AN897" s="55">
        <v>5318.5</v>
      </c>
    </row>
    <row r="898" spans="1:40" s="56" customFormat="1" ht="21" customHeight="1" x14ac:dyDescent="0.3">
      <c r="A898" s="33">
        <v>20560</v>
      </c>
      <c r="B898" s="34" t="s">
        <v>910</v>
      </c>
      <c r="C898" s="35" t="s">
        <v>2558</v>
      </c>
      <c r="D898" s="35" t="s">
        <v>2559</v>
      </c>
      <c r="E898" s="51">
        <v>-14.417194120404375</v>
      </c>
      <c r="F898" s="51">
        <v>1.7686793320014216</v>
      </c>
      <c r="G898" s="51">
        <v>9.3980974776025406</v>
      </c>
      <c r="H898" s="51">
        <v>2.8629662065390526</v>
      </c>
      <c r="I898" s="51">
        <v>-1.5</v>
      </c>
      <c r="J898" s="36">
        <v>10323.3352882</v>
      </c>
      <c r="K898" s="36">
        <v>8681.4529361999994</v>
      </c>
      <c r="L898" s="36">
        <v>8076.0088188999998</v>
      </c>
      <c r="M898" s="36">
        <v>8589.0970539000009</v>
      </c>
      <c r="N898" s="36">
        <v>8835</v>
      </c>
      <c r="O898" s="37"/>
      <c r="P898" s="38">
        <v>201809</v>
      </c>
      <c r="Q898" s="37">
        <v>16308</v>
      </c>
      <c r="R898" s="37">
        <v>16473</v>
      </c>
      <c r="S898" s="37">
        <v>16028</v>
      </c>
      <c r="T898" s="37">
        <v>16429</v>
      </c>
      <c r="U898" s="39">
        <v>18521</v>
      </c>
      <c r="V898" s="40">
        <v>12.733580863107917</v>
      </c>
      <c r="W898" s="41">
        <v>13.570026980623018</v>
      </c>
      <c r="X898" s="37">
        <v>1185</v>
      </c>
      <c r="Y898" s="37">
        <v>882</v>
      </c>
      <c r="Z898" s="37">
        <v>643</v>
      </c>
      <c r="AA898" s="37">
        <v>380</v>
      </c>
      <c r="AB898" s="39">
        <v>1010</v>
      </c>
      <c r="AC898" s="40">
        <v>165.78947368421052</v>
      </c>
      <c r="AD898" s="41">
        <v>-14.767932489451475</v>
      </c>
      <c r="AE898" s="40">
        <v>4.3216557204489181</v>
      </c>
      <c r="AF898" s="40">
        <v>3.0308747855917666</v>
      </c>
      <c r="AG898" s="40">
        <v>0.73113207547169812</v>
      </c>
      <c r="AH898" s="40">
        <v>24.12280701754386</v>
      </c>
      <c r="AI898" s="42">
        <v>586.39523336643492</v>
      </c>
      <c r="AJ898" s="43" t="s">
        <v>1989</v>
      </c>
      <c r="AK898" s="55">
        <v>12084</v>
      </c>
      <c r="AL898" s="56">
        <v>4305</v>
      </c>
      <c r="AM898" s="56" t="s">
        <v>1989</v>
      </c>
      <c r="AN898" s="55">
        <v>70860</v>
      </c>
    </row>
    <row r="899" spans="1:40" s="56" customFormat="1" ht="21" customHeight="1" x14ac:dyDescent="0.3">
      <c r="A899" s="14">
        <v>272450</v>
      </c>
      <c r="B899" s="15" t="s">
        <v>911</v>
      </c>
      <c r="C899" s="16" t="s">
        <v>2558</v>
      </c>
      <c r="D899" s="16" t="s">
        <v>2559</v>
      </c>
      <c r="E899" s="51">
        <v>-35.534591194968556</v>
      </c>
      <c r="F899" s="51">
        <v>-11.062906724511933</v>
      </c>
      <c r="G899" s="51">
        <v>0.73710073710073765</v>
      </c>
      <c r="H899" s="51">
        <v>8.7533156498673659</v>
      </c>
      <c r="I899" s="51">
        <v>-0.5</v>
      </c>
      <c r="J899" s="17">
        <v>9540</v>
      </c>
      <c r="K899" s="17">
        <v>6915</v>
      </c>
      <c r="L899" s="17">
        <v>6105</v>
      </c>
      <c r="M899" s="17">
        <v>5655</v>
      </c>
      <c r="N899" s="17">
        <v>6150</v>
      </c>
      <c r="O899" s="52"/>
      <c r="P899" s="18">
        <v>201812</v>
      </c>
      <c r="Q899" s="52">
        <v>2320</v>
      </c>
      <c r="R899" s="52">
        <v>2798</v>
      </c>
      <c r="S899" s="52">
        <v>2265</v>
      </c>
      <c r="T899" s="52">
        <v>2755</v>
      </c>
      <c r="U899" s="19">
        <v>2288</v>
      </c>
      <c r="V899" s="53">
        <v>-16.950998185117971</v>
      </c>
      <c r="W899" s="20">
        <v>-1.379310344827589</v>
      </c>
      <c r="X899" s="52">
        <v>189</v>
      </c>
      <c r="Y899" s="52">
        <v>531</v>
      </c>
      <c r="Z899" s="52">
        <v>62</v>
      </c>
      <c r="AA899" s="52">
        <v>257</v>
      </c>
      <c r="AB899" s="19">
        <v>-234</v>
      </c>
      <c r="AC899" s="53" t="s">
        <v>3139</v>
      </c>
      <c r="AD899" s="20" t="s">
        <v>3139</v>
      </c>
      <c r="AE899" s="53">
        <v>6.0953888778943197</v>
      </c>
      <c r="AF899" s="53">
        <v>9.9837662337662341</v>
      </c>
      <c r="AG899" s="53">
        <v>2.2626931567328916</v>
      </c>
      <c r="AH899" s="53">
        <v>22.663723325974981</v>
      </c>
      <c r="AI899" s="54">
        <v>98.11442236938926</v>
      </c>
      <c r="AJ899" s="21">
        <v>1.2195121951219512</v>
      </c>
      <c r="AK899" s="55">
        <v>2718</v>
      </c>
      <c r="AL899" s="56">
        <v>20500</v>
      </c>
      <c r="AM899" s="56">
        <v>250</v>
      </c>
      <c r="AN899" s="55">
        <v>2666.75</v>
      </c>
    </row>
    <row r="900" spans="1:40" s="56" customFormat="1" ht="21" customHeight="1" x14ac:dyDescent="0.3">
      <c r="A900" s="33">
        <v>91810</v>
      </c>
      <c r="B900" s="34" t="s">
        <v>912</v>
      </c>
      <c r="C900" s="35" t="s">
        <v>2558</v>
      </c>
      <c r="D900" s="35" t="s">
        <v>2559</v>
      </c>
      <c r="E900" s="51" t="s">
        <v>1989</v>
      </c>
      <c r="F900" s="51">
        <v>-34.0355706656864</v>
      </c>
      <c r="G900" s="51">
        <v>-3.7484007767797589</v>
      </c>
      <c r="H900" s="51">
        <v>0.1484251027028316</v>
      </c>
      <c r="I900" s="51">
        <v>-1.6</v>
      </c>
      <c r="J900" s="36" t="e">
        <v>#N/A</v>
      </c>
      <c r="K900" s="36">
        <v>5284.6663500000004</v>
      </c>
      <c r="L900" s="36">
        <v>3621.7580051999998</v>
      </c>
      <c r="M900" s="36">
        <v>3480.8335692000001</v>
      </c>
      <c r="N900" s="36">
        <v>3486</v>
      </c>
      <c r="O900" s="37"/>
      <c r="P900" s="38">
        <v>201812</v>
      </c>
      <c r="Q900" s="37">
        <v>1573</v>
      </c>
      <c r="R900" s="37">
        <v>2038</v>
      </c>
      <c r="S900" s="37">
        <v>1623</v>
      </c>
      <c r="T900" s="37">
        <v>1923</v>
      </c>
      <c r="U900" s="39">
        <v>1733</v>
      </c>
      <c r="V900" s="40">
        <v>-9.880395215808635</v>
      </c>
      <c r="W900" s="41">
        <v>10.171646535282907</v>
      </c>
      <c r="X900" s="37">
        <v>8</v>
      </c>
      <c r="Y900" s="37">
        <v>464</v>
      </c>
      <c r="Z900" s="37">
        <v>18</v>
      </c>
      <c r="AA900" s="37">
        <v>122</v>
      </c>
      <c r="AB900" s="39">
        <v>-132</v>
      </c>
      <c r="AC900" s="40" t="s">
        <v>3139</v>
      </c>
      <c r="AD900" s="41" t="s">
        <v>3139</v>
      </c>
      <c r="AE900" s="40">
        <v>6.4507311739784061</v>
      </c>
      <c r="AF900" s="40">
        <v>7.3855932203389827</v>
      </c>
      <c r="AG900" s="40">
        <v>3.3454894433781188</v>
      </c>
      <c r="AH900" s="40">
        <v>45.297504798464495</v>
      </c>
      <c r="AI900" s="42">
        <v>114.90722968650032</v>
      </c>
      <c r="AJ900" s="43" t="s">
        <v>1989</v>
      </c>
      <c r="AK900" s="55">
        <v>1042</v>
      </c>
      <c r="AL900" s="56">
        <v>7420</v>
      </c>
      <c r="AM900" s="56" t="s">
        <v>1989</v>
      </c>
      <c r="AN900" s="55">
        <v>1197.3333333333333</v>
      </c>
    </row>
    <row r="901" spans="1:40" s="56" customFormat="1" ht="21" customHeight="1" x14ac:dyDescent="0.3">
      <c r="A901" s="14">
        <v>298690</v>
      </c>
      <c r="B901" s="15" t="s">
        <v>3181</v>
      </c>
      <c r="C901" s="16" t="s">
        <v>2558</v>
      </c>
      <c r="D901" s="16" t="s">
        <v>2559</v>
      </c>
      <c r="E901" s="51" t="s">
        <v>1989</v>
      </c>
      <c r="F901" s="51" t="s">
        <v>1989</v>
      </c>
      <c r="G901" s="51" t="s">
        <v>1989</v>
      </c>
      <c r="H901" s="51">
        <v>-12.610186347239772</v>
      </c>
      <c r="I901" s="51">
        <v>1.7</v>
      </c>
      <c r="J901" s="17" t="e">
        <v>#N/A</v>
      </c>
      <c r="K901" s="17" t="e">
        <v>#N/A</v>
      </c>
      <c r="L901" s="17" t="e">
        <v>#N/A</v>
      </c>
      <c r="M901" s="17">
        <v>2686.8119999999999</v>
      </c>
      <c r="N901" s="17">
        <v>2348</v>
      </c>
      <c r="O901" s="52"/>
      <c r="P901" s="18">
        <v>201809</v>
      </c>
      <c r="Q901" s="52">
        <v>0</v>
      </c>
      <c r="R901" s="52">
        <v>0</v>
      </c>
      <c r="S901" s="52">
        <v>0</v>
      </c>
      <c r="T901" s="52">
        <v>5617</v>
      </c>
      <c r="U901" s="19">
        <v>-653</v>
      </c>
      <c r="V901" s="53">
        <v>-111.62542282357131</v>
      </c>
      <c r="W901" s="20" t="s">
        <v>1989</v>
      </c>
      <c r="X901" s="52">
        <v>0</v>
      </c>
      <c r="Y901" s="52">
        <v>0</v>
      </c>
      <c r="Z901" s="52">
        <v>0</v>
      </c>
      <c r="AA901" s="52">
        <v>345</v>
      </c>
      <c r="AB901" s="19">
        <v>-42</v>
      </c>
      <c r="AC901" s="53" t="s">
        <v>3139</v>
      </c>
      <c r="AD901" s="20" t="s">
        <v>3139</v>
      </c>
      <c r="AE901" s="53">
        <v>6.1039484286865431</v>
      </c>
      <c r="AF901" s="53">
        <v>7.7491749174917492</v>
      </c>
      <c r="AG901" s="53">
        <v>3.5334838224228742</v>
      </c>
      <c r="AH901" s="53">
        <v>45.598194130925506</v>
      </c>
      <c r="AI901" s="54">
        <v>110.60948081264108</v>
      </c>
      <c r="AJ901" s="21" t="s">
        <v>1989</v>
      </c>
      <c r="AK901" s="55">
        <v>664.5</v>
      </c>
      <c r="AL901" s="56">
        <v>4510</v>
      </c>
      <c r="AM901" s="56" t="s">
        <v>1989</v>
      </c>
      <c r="AN901" s="55">
        <v>735</v>
      </c>
    </row>
    <row r="902" spans="1:40" s="56" customFormat="1" ht="21" customHeight="1" x14ac:dyDescent="0.3">
      <c r="A902" s="33">
        <v>5430</v>
      </c>
      <c r="B902" s="34" t="s">
        <v>913</v>
      </c>
      <c r="C902" s="35" t="s">
        <v>2558</v>
      </c>
      <c r="D902" s="35" t="s">
        <v>2560</v>
      </c>
      <c r="E902" s="51">
        <v>-6.5684159066887187</v>
      </c>
      <c r="F902" s="51">
        <v>13.757861967752305</v>
      </c>
      <c r="G902" s="51">
        <v>15.325952796881715</v>
      </c>
      <c r="H902" s="51">
        <v>10.879651002303149</v>
      </c>
      <c r="I902" s="51">
        <v>0.2</v>
      </c>
      <c r="J902" s="36">
        <v>1559.4298375000001</v>
      </c>
      <c r="K902" s="36">
        <v>1280.7905975000001</v>
      </c>
      <c r="L902" s="36">
        <v>1263.3756450000001</v>
      </c>
      <c r="M902" s="36">
        <v>1314.037325</v>
      </c>
      <c r="N902" s="36">
        <v>1457</v>
      </c>
      <c r="O902" s="37"/>
      <c r="P902" s="38">
        <v>201812</v>
      </c>
      <c r="Q902" s="37">
        <v>1259</v>
      </c>
      <c r="R902" s="37">
        <v>1213</v>
      </c>
      <c r="S902" s="37">
        <v>1312</v>
      </c>
      <c r="T902" s="37">
        <v>1361</v>
      </c>
      <c r="U902" s="39">
        <v>1374</v>
      </c>
      <c r="V902" s="40">
        <v>0.95518001469507841</v>
      </c>
      <c r="W902" s="41">
        <v>9.134233518665603</v>
      </c>
      <c r="X902" s="37">
        <v>41</v>
      </c>
      <c r="Y902" s="37">
        <v>18</v>
      </c>
      <c r="Z902" s="37">
        <v>61</v>
      </c>
      <c r="AA902" s="37">
        <v>94</v>
      </c>
      <c r="AB902" s="39">
        <v>74</v>
      </c>
      <c r="AC902" s="40">
        <v>-21.276595744680847</v>
      </c>
      <c r="AD902" s="41">
        <v>80.487804878048792</v>
      </c>
      <c r="AE902" s="40">
        <v>4.6958174904942966</v>
      </c>
      <c r="AF902" s="40">
        <v>5.8987854251012148</v>
      </c>
      <c r="AG902" s="40">
        <v>0.45745682888540029</v>
      </c>
      <c r="AH902" s="40">
        <v>7.7551020408163263</v>
      </c>
      <c r="AI902" s="42">
        <v>32.653061224489797</v>
      </c>
      <c r="AJ902" s="43">
        <v>1.0869565217391304</v>
      </c>
      <c r="AK902" s="55">
        <v>3185</v>
      </c>
      <c r="AL902" s="56">
        <v>46000</v>
      </c>
      <c r="AM902" s="56">
        <v>500</v>
      </c>
      <c r="AN902" s="55">
        <v>1040</v>
      </c>
    </row>
    <row r="903" spans="1:40" s="56" customFormat="1" ht="21" customHeight="1" x14ac:dyDescent="0.3">
      <c r="A903" s="14">
        <v>47810</v>
      </c>
      <c r="B903" s="15" t="s">
        <v>914</v>
      </c>
      <c r="C903" s="16" t="s">
        <v>2558</v>
      </c>
      <c r="D903" s="16" t="s">
        <v>2561</v>
      </c>
      <c r="E903" s="51">
        <v>-26.493663636896013</v>
      </c>
      <c r="F903" s="51">
        <v>-7.2611838487414033</v>
      </c>
      <c r="G903" s="51">
        <v>6.4454965258156971</v>
      </c>
      <c r="H903" s="51">
        <v>-0.29552902736557085</v>
      </c>
      <c r="I903" s="51">
        <v>-0.7</v>
      </c>
      <c r="J903" s="17">
        <v>44887.286773500004</v>
      </c>
      <c r="K903" s="17">
        <v>35578.414055000001</v>
      </c>
      <c r="L903" s="17">
        <v>30997.084026</v>
      </c>
      <c r="M903" s="17">
        <v>33092.798826500002</v>
      </c>
      <c r="N903" s="17">
        <v>32995</v>
      </c>
      <c r="O903" s="52"/>
      <c r="P903" s="18">
        <v>201809</v>
      </c>
      <c r="Q903" s="52">
        <v>4772</v>
      </c>
      <c r="R903" s="52">
        <v>4626</v>
      </c>
      <c r="S903" s="52">
        <v>6412</v>
      </c>
      <c r="T903" s="52">
        <v>8391</v>
      </c>
      <c r="U903" s="19">
        <v>4391</v>
      </c>
      <c r="V903" s="53">
        <v>-47.67012275056608</v>
      </c>
      <c r="W903" s="20">
        <v>-7.9840737636211241</v>
      </c>
      <c r="X903" s="52">
        <v>-913</v>
      </c>
      <c r="Y903" s="52">
        <v>-902</v>
      </c>
      <c r="Z903" s="52">
        <v>410</v>
      </c>
      <c r="AA903" s="52">
        <v>333</v>
      </c>
      <c r="AB903" s="19">
        <v>-4</v>
      </c>
      <c r="AC903" s="53" t="s">
        <v>3139</v>
      </c>
      <c r="AD903" s="20" t="s">
        <v>3138</v>
      </c>
      <c r="AE903" s="53">
        <v>-0.68429890848026864</v>
      </c>
      <c r="AF903" s="53">
        <v>-202.42331288343559</v>
      </c>
      <c r="AG903" s="53">
        <v>3.1169260562548708</v>
      </c>
      <c r="AH903" s="53">
        <v>-1.5398058711002998</v>
      </c>
      <c r="AI903" s="54">
        <v>247.73162033866279</v>
      </c>
      <c r="AJ903" s="21" t="s">
        <v>1989</v>
      </c>
      <c r="AK903" s="55">
        <v>10585.75</v>
      </c>
      <c r="AL903" s="56">
        <v>33850</v>
      </c>
      <c r="AM903" s="56" t="s">
        <v>1989</v>
      </c>
      <c r="AN903" s="55">
        <v>26224.25</v>
      </c>
    </row>
    <row r="904" spans="1:40" s="56" customFormat="1" ht="21" customHeight="1" x14ac:dyDescent="0.3">
      <c r="A904" s="33">
        <v>67390</v>
      </c>
      <c r="B904" s="34" t="s">
        <v>915</v>
      </c>
      <c r="C904" s="35" t="s">
        <v>2558</v>
      </c>
      <c r="D904" s="35" t="s">
        <v>2561</v>
      </c>
      <c r="E904" s="51">
        <v>-31.730870773558419</v>
      </c>
      <c r="F904" s="51">
        <v>-6.967109021131412</v>
      </c>
      <c r="G904" s="51">
        <v>22.479081242822431</v>
      </c>
      <c r="H904" s="51">
        <v>9.4280316021938084</v>
      </c>
      <c r="I904" s="51">
        <v>-0.4</v>
      </c>
      <c r="J904" s="36">
        <v>3073.1313315000002</v>
      </c>
      <c r="K904" s="36">
        <v>2255.1164195000001</v>
      </c>
      <c r="L904" s="36">
        <v>1712.945573</v>
      </c>
      <c r="M904" s="36">
        <v>1917.2418339999999</v>
      </c>
      <c r="N904" s="36">
        <v>2098</v>
      </c>
      <c r="O904" s="37"/>
      <c r="P904" s="38">
        <v>201809</v>
      </c>
      <c r="Q904" s="37">
        <v>252</v>
      </c>
      <c r="R904" s="37">
        <v>285</v>
      </c>
      <c r="S904" s="37">
        <v>252</v>
      </c>
      <c r="T904" s="37">
        <v>264</v>
      </c>
      <c r="U904" s="39">
        <v>325</v>
      </c>
      <c r="V904" s="40">
        <v>23.106060606060595</v>
      </c>
      <c r="W904" s="41">
        <v>28.968253968253975</v>
      </c>
      <c r="X904" s="37">
        <v>25</v>
      </c>
      <c r="Y904" s="37">
        <v>16</v>
      </c>
      <c r="Z904" s="37">
        <v>20</v>
      </c>
      <c r="AA904" s="37">
        <v>21</v>
      </c>
      <c r="AB904" s="39">
        <v>30</v>
      </c>
      <c r="AC904" s="40">
        <v>42.857142857142861</v>
      </c>
      <c r="AD904" s="41">
        <v>19.999999999999996</v>
      </c>
      <c r="AE904" s="40">
        <v>7.7264653641207808</v>
      </c>
      <c r="AF904" s="40">
        <v>24.114942528735632</v>
      </c>
      <c r="AG904" s="40">
        <v>1.7611752360965371</v>
      </c>
      <c r="AH904" s="40">
        <v>7.3032528856243433</v>
      </c>
      <c r="AI904" s="42">
        <v>184.63798530954881</v>
      </c>
      <c r="AJ904" s="43" t="s">
        <v>1989</v>
      </c>
      <c r="AK904" s="55">
        <v>1191.25</v>
      </c>
      <c r="AL904" s="56">
        <v>13350</v>
      </c>
      <c r="AM904" s="56" t="s">
        <v>1989</v>
      </c>
      <c r="AN904" s="55">
        <v>2199.5</v>
      </c>
    </row>
    <row r="905" spans="1:40" s="56" customFormat="1" ht="21" customHeight="1" x14ac:dyDescent="0.3">
      <c r="A905" s="14">
        <v>221840</v>
      </c>
      <c r="B905" s="15" t="s">
        <v>916</v>
      </c>
      <c r="C905" s="16" t="s">
        <v>2558</v>
      </c>
      <c r="D905" s="16" t="s">
        <v>2561</v>
      </c>
      <c r="E905" s="51">
        <v>-21.743987798365751</v>
      </c>
      <c r="F905" s="51">
        <v>-5.5622361227736006</v>
      </c>
      <c r="G905" s="51">
        <v>-7.5982078149857575</v>
      </c>
      <c r="H905" s="51">
        <v>0.21273504957479705</v>
      </c>
      <c r="I905" s="51">
        <v>0.4</v>
      </c>
      <c r="J905" s="17">
        <v>1259.9670904</v>
      </c>
      <c r="K905" s="17">
        <v>1044.0738530000001</v>
      </c>
      <c r="L905" s="17">
        <v>1067.0788700999999</v>
      </c>
      <c r="M905" s="17">
        <v>983.90688520000003</v>
      </c>
      <c r="N905" s="17">
        <v>986</v>
      </c>
      <c r="O905" s="52"/>
      <c r="P905" s="18">
        <v>201812</v>
      </c>
      <c r="Q905" s="52">
        <v>133</v>
      </c>
      <c r="R905" s="52">
        <v>118</v>
      </c>
      <c r="S905" s="52">
        <v>121</v>
      </c>
      <c r="T905" s="52">
        <v>139</v>
      </c>
      <c r="U905" s="19">
        <v>139</v>
      </c>
      <c r="V905" s="53">
        <v>0</v>
      </c>
      <c r="W905" s="20">
        <v>4.5112781954887327</v>
      </c>
      <c r="X905" s="52">
        <v>8</v>
      </c>
      <c r="Y905" s="52">
        <v>2</v>
      </c>
      <c r="Z905" s="52">
        <v>3</v>
      </c>
      <c r="AA905" s="52">
        <v>8</v>
      </c>
      <c r="AB905" s="19">
        <v>-1</v>
      </c>
      <c r="AC905" s="53" t="s">
        <v>3139</v>
      </c>
      <c r="AD905" s="20" t="s">
        <v>3139</v>
      </c>
      <c r="AE905" s="53">
        <v>2.3210831721470022</v>
      </c>
      <c r="AF905" s="53">
        <v>82.166666666666671</v>
      </c>
      <c r="AG905" s="53">
        <v>1.3098638326137495</v>
      </c>
      <c r="AH905" s="53">
        <v>1.5941547658585187</v>
      </c>
      <c r="AI905" s="54">
        <v>73.098638326137504</v>
      </c>
      <c r="AJ905" s="21">
        <v>0.55655296229802509</v>
      </c>
      <c r="AK905" s="55">
        <v>752.75</v>
      </c>
      <c r="AL905" s="56">
        <v>5570</v>
      </c>
      <c r="AM905" s="56" t="s">
        <v>3168</v>
      </c>
      <c r="AN905" s="55">
        <v>550.25</v>
      </c>
    </row>
    <row r="906" spans="1:40" s="56" customFormat="1" ht="21" customHeight="1" x14ac:dyDescent="0.3">
      <c r="A906" s="33">
        <v>263540</v>
      </c>
      <c r="B906" s="34" t="s">
        <v>917</v>
      </c>
      <c r="C906" s="35" t="s">
        <v>2558</v>
      </c>
      <c r="D906" s="35" t="s">
        <v>2562</v>
      </c>
      <c r="E906" s="51">
        <v>-42.728521589130949</v>
      </c>
      <c r="F906" s="51">
        <v>-16.001831664058731</v>
      </c>
      <c r="G906" s="51">
        <v>3.8284708829563474</v>
      </c>
      <c r="H906" s="51">
        <v>10.210362710277533</v>
      </c>
      <c r="I906" s="51">
        <v>1</v>
      </c>
      <c r="J906" s="36">
        <v>646.04583339999999</v>
      </c>
      <c r="K906" s="36">
        <v>440.48579549999999</v>
      </c>
      <c r="L906" s="36">
        <v>356.35697690000001</v>
      </c>
      <c r="M906" s="36">
        <v>335.72160630000002</v>
      </c>
      <c r="N906" s="36">
        <v>370</v>
      </c>
      <c r="O906" s="37"/>
      <c r="P906" s="38">
        <v>201809</v>
      </c>
      <c r="Q906" s="37">
        <v>66</v>
      </c>
      <c r="R906" s="37">
        <v>92</v>
      </c>
      <c r="S906" s="37">
        <v>46</v>
      </c>
      <c r="T906" s="37">
        <v>73</v>
      </c>
      <c r="U906" s="39">
        <v>72</v>
      </c>
      <c r="V906" s="40">
        <v>-1.3698630136986356</v>
      </c>
      <c r="W906" s="41">
        <v>9.0909090909090828</v>
      </c>
      <c r="X906" s="37">
        <v>2</v>
      </c>
      <c r="Y906" s="37">
        <v>15</v>
      </c>
      <c r="Z906" s="37">
        <v>-19</v>
      </c>
      <c r="AA906" s="37">
        <v>-11</v>
      </c>
      <c r="AB906" s="39">
        <v>3</v>
      </c>
      <c r="AC906" s="40" t="s">
        <v>3137</v>
      </c>
      <c r="AD906" s="41">
        <v>50</v>
      </c>
      <c r="AE906" s="40">
        <v>-4.2402826855123674</v>
      </c>
      <c r="AF906" s="40">
        <v>-30.833333333333332</v>
      </c>
      <c r="AG906" s="40">
        <v>0.9267376330619912</v>
      </c>
      <c r="AH906" s="40">
        <v>-3.005635566687539</v>
      </c>
      <c r="AI906" s="42">
        <v>54.289292423293681</v>
      </c>
      <c r="AJ906" s="43" t="s">
        <v>1989</v>
      </c>
      <c r="AK906" s="55">
        <v>399.25</v>
      </c>
      <c r="AL906" s="56">
        <v>4660</v>
      </c>
      <c r="AM906" s="56" t="s">
        <v>1989</v>
      </c>
      <c r="AN906" s="55">
        <v>216.75</v>
      </c>
    </row>
    <row r="907" spans="1:40" s="56" customFormat="1" ht="21" customHeight="1" x14ac:dyDescent="0.3">
      <c r="A907" s="14">
        <v>28670</v>
      </c>
      <c r="B907" s="15" t="s">
        <v>918</v>
      </c>
      <c r="C907" s="16" t="s">
        <v>2563</v>
      </c>
      <c r="D907" s="16" t="s">
        <v>2564</v>
      </c>
      <c r="E907" s="51">
        <v>-23.395063294816264</v>
      </c>
      <c r="F907" s="51">
        <v>-14.749962081185618</v>
      </c>
      <c r="G907" s="51">
        <v>-9.3692258771807975</v>
      </c>
      <c r="H907" s="51">
        <v>-7.0202641288571899</v>
      </c>
      <c r="I907" s="51">
        <v>-0.6</v>
      </c>
      <c r="J907" s="17">
        <v>30041.1448528</v>
      </c>
      <c r="K907" s="17">
        <v>26994.7094005</v>
      </c>
      <c r="L907" s="17">
        <v>25392.0373325</v>
      </c>
      <c r="M907" s="17">
        <v>24750.554284099999</v>
      </c>
      <c r="N907" s="17">
        <v>23013</v>
      </c>
      <c r="O907" s="52"/>
      <c r="P907" s="18">
        <v>201809</v>
      </c>
      <c r="Q907" s="52">
        <v>5838</v>
      </c>
      <c r="R907" s="52">
        <v>5970</v>
      </c>
      <c r="S907" s="52">
        <v>5655</v>
      </c>
      <c r="T907" s="52">
        <v>6788</v>
      </c>
      <c r="U907" s="19">
        <v>7715</v>
      </c>
      <c r="V907" s="53">
        <v>13.656452563347088</v>
      </c>
      <c r="W907" s="20">
        <v>32.151421719767036</v>
      </c>
      <c r="X907" s="52">
        <v>522</v>
      </c>
      <c r="Y907" s="52">
        <v>531</v>
      </c>
      <c r="Z907" s="52">
        <v>440</v>
      </c>
      <c r="AA907" s="52">
        <v>501</v>
      </c>
      <c r="AB907" s="19">
        <v>575</v>
      </c>
      <c r="AC907" s="53">
        <v>14.770459081836318</v>
      </c>
      <c r="AD907" s="20">
        <v>10.153256704980841</v>
      </c>
      <c r="AE907" s="53">
        <v>7.8345070422535219</v>
      </c>
      <c r="AF907" s="53">
        <v>11.242305813385443</v>
      </c>
      <c r="AG907" s="53">
        <v>0.91596764082509929</v>
      </c>
      <c r="AH907" s="53">
        <v>8.1475068907529575</v>
      </c>
      <c r="AI907" s="54">
        <v>59.959998805934504</v>
      </c>
      <c r="AJ907" s="21" t="s">
        <v>1989</v>
      </c>
      <c r="AK907" s="55">
        <v>25124.25</v>
      </c>
      <c r="AL907" s="56">
        <v>4305</v>
      </c>
      <c r="AM907" s="56" t="s">
        <v>1989</v>
      </c>
      <c r="AN907" s="55">
        <v>15064.5</v>
      </c>
    </row>
    <row r="908" spans="1:40" s="56" customFormat="1" ht="21" customHeight="1" x14ac:dyDescent="0.3">
      <c r="A908" s="33">
        <v>5880</v>
      </c>
      <c r="B908" s="34" t="s">
        <v>919</v>
      </c>
      <c r="C908" s="35" t="s">
        <v>2563</v>
      </c>
      <c r="D908" s="35" t="s">
        <v>2564</v>
      </c>
      <c r="E908" s="51">
        <v>-19.493361534842379</v>
      </c>
      <c r="F908" s="51">
        <v>5.125856031511633</v>
      </c>
      <c r="G908" s="51">
        <v>-0.43047885387482721</v>
      </c>
      <c r="H908" s="51">
        <v>0.41872814950363324</v>
      </c>
      <c r="I908" s="51">
        <v>-1.3</v>
      </c>
      <c r="J908" s="36">
        <v>7144.7524199999998</v>
      </c>
      <c r="K908" s="36">
        <v>5471.5368959999996</v>
      </c>
      <c r="L908" s="36">
        <v>5776.8681960000004</v>
      </c>
      <c r="M908" s="36">
        <v>5728.0151880000003</v>
      </c>
      <c r="N908" s="36">
        <v>5752</v>
      </c>
      <c r="O908" s="37"/>
      <c r="P908" s="38">
        <v>201809</v>
      </c>
      <c r="Q908" s="37">
        <v>4008</v>
      </c>
      <c r="R908" s="37">
        <v>4481</v>
      </c>
      <c r="S908" s="37">
        <v>3068</v>
      </c>
      <c r="T908" s="37">
        <v>3490</v>
      </c>
      <c r="U908" s="39">
        <v>3448</v>
      </c>
      <c r="V908" s="40">
        <v>-1.2034383954154682</v>
      </c>
      <c r="W908" s="41">
        <v>-13.972055888223556</v>
      </c>
      <c r="X908" s="37">
        <v>323</v>
      </c>
      <c r="Y908" s="37">
        <v>71</v>
      </c>
      <c r="Z908" s="37">
        <v>312</v>
      </c>
      <c r="AA908" s="37">
        <v>381</v>
      </c>
      <c r="AB908" s="39">
        <v>361</v>
      </c>
      <c r="AC908" s="40">
        <v>-5.2493438320210029</v>
      </c>
      <c r="AD908" s="41">
        <v>11.764705882352944</v>
      </c>
      <c r="AE908" s="40">
        <v>7.7655829364257603</v>
      </c>
      <c r="AF908" s="40">
        <v>5.1128888888888886</v>
      </c>
      <c r="AG908" s="40">
        <v>0.79040846473599236</v>
      </c>
      <c r="AH908" s="40">
        <v>15.459136349582604</v>
      </c>
      <c r="AI908" s="42">
        <v>276.74945893022777</v>
      </c>
      <c r="AJ908" s="43" t="s">
        <v>1989</v>
      </c>
      <c r="AK908" s="55">
        <v>7277.25</v>
      </c>
      <c r="AL908" s="56">
        <v>23550</v>
      </c>
      <c r="AM908" s="56" t="s">
        <v>1989</v>
      </c>
      <c r="AN908" s="55">
        <v>20139.75</v>
      </c>
    </row>
    <row r="909" spans="1:40" s="56" customFormat="1" ht="21" customHeight="1" x14ac:dyDescent="0.3">
      <c r="A909" s="14">
        <v>11200</v>
      </c>
      <c r="B909" s="15" t="s">
        <v>920</v>
      </c>
      <c r="C909" s="16" t="s">
        <v>2563</v>
      </c>
      <c r="D909" s="16" t="s">
        <v>2565</v>
      </c>
      <c r="E909" s="51">
        <v>9.9868940404553399</v>
      </c>
      <c r="F909" s="51">
        <v>-8.38205114980628</v>
      </c>
      <c r="G909" s="51">
        <v>8.6423109837260537</v>
      </c>
      <c r="H909" s="51">
        <v>18.492547179583884</v>
      </c>
      <c r="I909" s="51">
        <v>-0.7</v>
      </c>
      <c r="J909" s="17">
        <v>12596.955410799999</v>
      </c>
      <c r="K909" s="17">
        <v>15122.582609499999</v>
      </c>
      <c r="L909" s="17">
        <v>12752.858324299999</v>
      </c>
      <c r="M909" s="17">
        <v>11692.7185125</v>
      </c>
      <c r="N909" s="17">
        <v>13855</v>
      </c>
      <c r="O909" s="52"/>
      <c r="P909" s="18">
        <v>201809</v>
      </c>
      <c r="Q909" s="52">
        <v>12956</v>
      </c>
      <c r="R909" s="52">
        <v>11880</v>
      </c>
      <c r="S909" s="52">
        <v>11120</v>
      </c>
      <c r="T909" s="52">
        <v>12388</v>
      </c>
      <c r="U909" s="19">
        <v>14258</v>
      </c>
      <c r="V909" s="53">
        <v>15.095253471101056</v>
      </c>
      <c r="W909" s="20">
        <v>10.049397962334062</v>
      </c>
      <c r="X909" s="52">
        <v>-295</v>
      </c>
      <c r="Y909" s="52">
        <v>-1180</v>
      </c>
      <c r="Z909" s="52">
        <v>-1701</v>
      </c>
      <c r="AA909" s="52">
        <v>-1998</v>
      </c>
      <c r="AB909" s="19">
        <v>-1231</v>
      </c>
      <c r="AC909" s="53" t="s">
        <v>3138</v>
      </c>
      <c r="AD909" s="20" t="s">
        <v>3138</v>
      </c>
      <c r="AE909" s="53">
        <v>-12.307134512347421</v>
      </c>
      <c r="AF909" s="53">
        <v>-2.2675941080196398</v>
      </c>
      <c r="AG909" s="53">
        <v>2.2161794697484702</v>
      </c>
      <c r="AH909" s="53">
        <v>-97.732634862238569</v>
      </c>
      <c r="AI909" s="54">
        <v>458.34366377414329</v>
      </c>
      <c r="AJ909" s="21" t="s">
        <v>1989</v>
      </c>
      <c r="AK909" s="55">
        <v>6251.75</v>
      </c>
      <c r="AL909" s="56">
        <v>4415</v>
      </c>
      <c r="AM909" s="56" t="s">
        <v>1989</v>
      </c>
      <c r="AN909" s="55">
        <v>28654.5</v>
      </c>
    </row>
    <row r="910" spans="1:40" s="56" customFormat="1" ht="21" customHeight="1" x14ac:dyDescent="0.3">
      <c r="A910" s="33">
        <v>3280</v>
      </c>
      <c r="B910" s="34" t="s">
        <v>921</v>
      </c>
      <c r="C910" s="35" t="s">
        <v>2563</v>
      </c>
      <c r="D910" s="35" t="s">
        <v>2565</v>
      </c>
      <c r="E910" s="51">
        <v>-38.46374995481321</v>
      </c>
      <c r="F910" s="51">
        <v>-25.170269081567685</v>
      </c>
      <c r="G910" s="51">
        <v>7.5097126594846131</v>
      </c>
      <c r="H910" s="51">
        <v>5.6741809799324638</v>
      </c>
      <c r="I910" s="51">
        <v>-0.7</v>
      </c>
      <c r="J910" s="36">
        <v>1236.6694419</v>
      </c>
      <c r="K910" s="36">
        <v>1016.9754597</v>
      </c>
      <c r="L910" s="36">
        <v>707.84302290000005</v>
      </c>
      <c r="M910" s="36">
        <v>720.13806299999999</v>
      </c>
      <c r="N910" s="36">
        <v>761</v>
      </c>
      <c r="O910" s="37"/>
      <c r="P910" s="38">
        <v>201809</v>
      </c>
      <c r="Q910" s="37">
        <v>2149</v>
      </c>
      <c r="R910" s="37">
        <v>2139</v>
      </c>
      <c r="S910" s="37">
        <v>1959</v>
      </c>
      <c r="T910" s="37">
        <v>1933</v>
      </c>
      <c r="U910" s="39">
        <v>1789</v>
      </c>
      <c r="V910" s="40">
        <v>-7.4495602690119007</v>
      </c>
      <c r="W910" s="41">
        <v>-16.751977664029781</v>
      </c>
      <c r="X910" s="37">
        <v>-12</v>
      </c>
      <c r="Y910" s="37">
        <v>-87</v>
      </c>
      <c r="Z910" s="37">
        <v>-112</v>
      </c>
      <c r="AA910" s="37">
        <v>-37</v>
      </c>
      <c r="AB910" s="39">
        <v>-111</v>
      </c>
      <c r="AC910" s="40" t="s">
        <v>3138</v>
      </c>
      <c r="AD910" s="41" t="s">
        <v>3138</v>
      </c>
      <c r="AE910" s="40">
        <v>-4.4373401534526851</v>
      </c>
      <c r="AF910" s="40">
        <v>-2.1930835734870318</v>
      </c>
      <c r="AG910" s="40">
        <v>0.72235405790223062</v>
      </c>
      <c r="AH910" s="40">
        <v>-32.937826293308021</v>
      </c>
      <c r="AI910" s="42">
        <v>703.5595633602278</v>
      </c>
      <c r="AJ910" s="43" t="s">
        <v>1989</v>
      </c>
      <c r="AK910" s="55">
        <v>1053.5</v>
      </c>
      <c r="AL910" s="56">
        <v>433</v>
      </c>
      <c r="AM910" s="56" t="s">
        <v>1989</v>
      </c>
      <c r="AN910" s="55">
        <v>7412</v>
      </c>
    </row>
    <row r="911" spans="1:40" s="56" customFormat="1" ht="21" customHeight="1" x14ac:dyDescent="0.3">
      <c r="A911" s="14">
        <v>44450</v>
      </c>
      <c r="B911" s="15" t="s">
        <v>922</v>
      </c>
      <c r="C911" s="16" t="s">
        <v>2563</v>
      </c>
      <c r="D911" s="16" t="s">
        <v>2566</v>
      </c>
      <c r="E911" s="51">
        <v>-28.555111773112905</v>
      </c>
      <c r="F911" s="51">
        <v>-7.0826043825184311</v>
      </c>
      <c r="G911" s="51">
        <v>-0.41649547291873201</v>
      </c>
      <c r="H911" s="51">
        <v>6.6074194231920069</v>
      </c>
      <c r="I911" s="51">
        <v>1.8</v>
      </c>
      <c r="J911" s="17">
        <v>2207.2957759999999</v>
      </c>
      <c r="K911" s="17">
        <v>1697.206416</v>
      </c>
      <c r="L911" s="17">
        <v>1583.5956040000001</v>
      </c>
      <c r="M911" s="17">
        <v>1479.2591440000001</v>
      </c>
      <c r="N911" s="17">
        <v>1577</v>
      </c>
      <c r="O911" s="52"/>
      <c r="P911" s="18">
        <v>201812</v>
      </c>
      <c r="Q911" s="52">
        <v>514</v>
      </c>
      <c r="R911" s="52">
        <v>481</v>
      </c>
      <c r="S911" s="52">
        <v>480</v>
      </c>
      <c r="T911" s="52">
        <v>532</v>
      </c>
      <c r="U911" s="19">
        <v>532</v>
      </c>
      <c r="V911" s="53">
        <v>0</v>
      </c>
      <c r="W911" s="20">
        <v>3.5019455252918386</v>
      </c>
      <c r="X911" s="52">
        <v>141</v>
      </c>
      <c r="Y911" s="52">
        <v>115</v>
      </c>
      <c r="Z911" s="52">
        <v>121</v>
      </c>
      <c r="AA911" s="52">
        <v>126</v>
      </c>
      <c r="AB911" s="19">
        <v>109</v>
      </c>
      <c r="AC911" s="53">
        <v>-13.492063492063489</v>
      </c>
      <c r="AD911" s="20">
        <v>-22.695035460992909</v>
      </c>
      <c r="AE911" s="53">
        <v>23.25925925925926</v>
      </c>
      <c r="AF911" s="53">
        <v>3.3481953290870488</v>
      </c>
      <c r="AG911" s="53">
        <v>0.65291195142147385</v>
      </c>
      <c r="AH911" s="53">
        <v>19.500414021529121</v>
      </c>
      <c r="AI911" s="54">
        <v>276.38697212255039</v>
      </c>
      <c r="AJ911" s="21">
        <v>3.3823529411764706</v>
      </c>
      <c r="AK911" s="55">
        <v>2415.3333333333335</v>
      </c>
      <c r="AL911" s="56">
        <v>6800</v>
      </c>
      <c r="AM911" s="56">
        <v>230</v>
      </c>
      <c r="AN911" s="55">
        <v>6675.666666666667</v>
      </c>
    </row>
    <row r="912" spans="1:40" s="56" customFormat="1" ht="21" customHeight="1" x14ac:dyDescent="0.3">
      <c r="A912" s="33">
        <v>3100</v>
      </c>
      <c r="B912" s="34" t="s">
        <v>923</v>
      </c>
      <c r="C912" s="35" t="s">
        <v>2563</v>
      </c>
      <c r="D912" s="35" t="s">
        <v>2567</v>
      </c>
      <c r="E912" s="51">
        <v>-6.4460061966296394</v>
      </c>
      <c r="F912" s="51">
        <v>-6.6787275742499546</v>
      </c>
      <c r="G912" s="51">
        <v>7.4932708170530438</v>
      </c>
      <c r="H912" s="51">
        <v>7.8021595262974586</v>
      </c>
      <c r="I912" s="51">
        <v>-0.8</v>
      </c>
      <c r="J912" s="36">
        <v>1323.3</v>
      </c>
      <c r="K912" s="36">
        <v>1326.6</v>
      </c>
      <c r="L912" s="36">
        <v>1151.7</v>
      </c>
      <c r="M912" s="36">
        <v>1148.4000000000001</v>
      </c>
      <c r="N912" s="36">
        <v>1238</v>
      </c>
      <c r="O912" s="37"/>
      <c r="P912" s="38">
        <v>201812</v>
      </c>
      <c r="Q912" s="37">
        <v>398</v>
      </c>
      <c r="R912" s="37">
        <v>351</v>
      </c>
      <c r="S912" s="37">
        <v>311</v>
      </c>
      <c r="T912" s="37">
        <v>321</v>
      </c>
      <c r="U912" s="39">
        <v>372</v>
      </c>
      <c r="V912" s="40">
        <v>15.887850467289709</v>
      </c>
      <c r="W912" s="41">
        <v>-6.5326633165829096</v>
      </c>
      <c r="X912" s="37">
        <v>86</v>
      </c>
      <c r="Y912" s="37">
        <v>26</v>
      </c>
      <c r="Z912" s="37">
        <v>45</v>
      </c>
      <c r="AA912" s="37">
        <v>25</v>
      </c>
      <c r="AB912" s="39">
        <v>58</v>
      </c>
      <c r="AC912" s="40">
        <v>131.99999999999997</v>
      </c>
      <c r="AD912" s="41">
        <v>-32.558139534883722</v>
      </c>
      <c r="AE912" s="40">
        <v>11.365313653136532</v>
      </c>
      <c r="AF912" s="40">
        <v>8.0389610389610393</v>
      </c>
      <c r="AG912" s="40">
        <v>0.40713639727041023</v>
      </c>
      <c r="AH912" s="40">
        <v>5.0645399983556691</v>
      </c>
      <c r="AI912" s="42">
        <v>79.404752117076384</v>
      </c>
      <c r="AJ912" s="43">
        <v>1.8666666666666669</v>
      </c>
      <c r="AK912" s="55">
        <v>3040.75</v>
      </c>
      <c r="AL912" s="56">
        <v>18750</v>
      </c>
      <c r="AM912" s="56">
        <v>350</v>
      </c>
      <c r="AN912" s="55">
        <v>2414.5</v>
      </c>
    </row>
    <row r="913" spans="1:40" s="56" customFormat="1" ht="21" customHeight="1" x14ac:dyDescent="0.3">
      <c r="A913" s="14">
        <v>45340</v>
      </c>
      <c r="B913" s="15" t="s">
        <v>924</v>
      </c>
      <c r="C913" s="16" t="s">
        <v>2563</v>
      </c>
      <c r="D913" s="16" t="s">
        <v>2568</v>
      </c>
      <c r="E913" s="51">
        <v>-24.603739181132212</v>
      </c>
      <c r="F913" s="51">
        <v>1.1349843397916226</v>
      </c>
      <c r="G913" s="51">
        <v>20.696071845841857</v>
      </c>
      <c r="H913" s="51">
        <v>5.1223851560558087</v>
      </c>
      <c r="I913" s="51">
        <v>-2</v>
      </c>
      <c r="J913" s="17">
        <v>332.90775600000001</v>
      </c>
      <c r="K913" s="17">
        <v>248.18315999999999</v>
      </c>
      <c r="L913" s="17">
        <v>207.96037200000001</v>
      </c>
      <c r="M913" s="17">
        <v>238.769316</v>
      </c>
      <c r="N913" s="17">
        <v>251</v>
      </c>
      <c r="O913" s="52"/>
      <c r="P913" s="18">
        <v>201809</v>
      </c>
      <c r="Q913" s="52">
        <v>25</v>
      </c>
      <c r="R913" s="52">
        <v>26</v>
      </c>
      <c r="S913" s="52">
        <v>22</v>
      </c>
      <c r="T913" s="52">
        <v>29</v>
      </c>
      <c r="U913" s="19">
        <v>26</v>
      </c>
      <c r="V913" s="53">
        <v>-10.344827586206895</v>
      </c>
      <c r="W913" s="20">
        <v>4.0000000000000036</v>
      </c>
      <c r="X913" s="52">
        <v>1</v>
      </c>
      <c r="Y913" s="52">
        <v>0</v>
      </c>
      <c r="Z913" s="52">
        <v>2</v>
      </c>
      <c r="AA913" s="52">
        <v>4</v>
      </c>
      <c r="AB913" s="19">
        <v>4</v>
      </c>
      <c r="AC913" s="53">
        <v>0</v>
      </c>
      <c r="AD913" s="20">
        <v>300</v>
      </c>
      <c r="AE913" s="53">
        <v>9.7087378640776691</v>
      </c>
      <c r="AF913" s="53">
        <v>25.1</v>
      </c>
      <c r="AG913" s="53">
        <v>3.7047970479704797</v>
      </c>
      <c r="AH913" s="53">
        <v>14.760147601476014</v>
      </c>
      <c r="AI913" s="54">
        <v>158.67158671586716</v>
      </c>
      <c r="AJ913" s="21" t="s">
        <v>1989</v>
      </c>
      <c r="AK913" s="55">
        <v>67.75</v>
      </c>
      <c r="AL913" s="56">
        <v>2935</v>
      </c>
      <c r="AM913" s="56" t="s">
        <v>1989</v>
      </c>
      <c r="AN913" s="55">
        <v>107.5</v>
      </c>
    </row>
    <row r="914" spans="1:40" s="56" customFormat="1" ht="21" customHeight="1" x14ac:dyDescent="0.3">
      <c r="A914" s="33">
        <v>65710</v>
      </c>
      <c r="B914" s="34" t="s">
        <v>925</v>
      </c>
      <c r="C914" s="35" t="s">
        <v>2563</v>
      </c>
      <c r="D914" s="35" t="s">
        <v>2569</v>
      </c>
      <c r="E914" s="51">
        <v>-13.020348450591834</v>
      </c>
      <c r="F914" s="51">
        <v>-3.060846364781733</v>
      </c>
      <c r="G914" s="51">
        <v>10.426340227944287</v>
      </c>
      <c r="H914" s="51">
        <v>7.6188909001151828</v>
      </c>
      <c r="I914" s="51">
        <v>0</v>
      </c>
      <c r="J914" s="36">
        <v>751.9</v>
      </c>
      <c r="K914" s="36">
        <v>674.65</v>
      </c>
      <c r="L914" s="36">
        <v>592.25</v>
      </c>
      <c r="M914" s="36">
        <v>607.70000000000005</v>
      </c>
      <c r="N914" s="36">
        <v>654</v>
      </c>
      <c r="O914" s="37"/>
      <c r="P914" s="38">
        <v>201812</v>
      </c>
      <c r="Q914" s="37">
        <v>133</v>
      </c>
      <c r="R914" s="37">
        <v>80</v>
      </c>
      <c r="S914" s="37">
        <v>73</v>
      </c>
      <c r="T914" s="37">
        <v>82</v>
      </c>
      <c r="U914" s="39">
        <v>77</v>
      </c>
      <c r="V914" s="40">
        <v>-6.0975609756097615</v>
      </c>
      <c r="W914" s="41">
        <v>-42.105263157894733</v>
      </c>
      <c r="X914" s="37">
        <v>24</v>
      </c>
      <c r="Y914" s="37">
        <v>22</v>
      </c>
      <c r="Z914" s="37">
        <v>16</v>
      </c>
      <c r="AA914" s="37">
        <v>24</v>
      </c>
      <c r="AB914" s="39">
        <v>3</v>
      </c>
      <c r="AC914" s="40">
        <v>-87.5</v>
      </c>
      <c r="AD914" s="41">
        <v>-87.5</v>
      </c>
      <c r="AE914" s="40">
        <v>20.833333333333336</v>
      </c>
      <c r="AF914" s="40">
        <v>10.061538461538461</v>
      </c>
      <c r="AG914" s="40">
        <v>1.0909090909090908</v>
      </c>
      <c r="AH914" s="40">
        <v>10.842368640533778</v>
      </c>
      <c r="AI914" s="42">
        <v>34.028356964136783</v>
      </c>
      <c r="AJ914" s="43">
        <v>5.5118110236220472</v>
      </c>
      <c r="AK914" s="55">
        <v>599.5</v>
      </c>
      <c r="AL914" s="56">
        <v>12700</v>
      </c>
      <c r="AM914" s="56">
        <v>700</v>
      </c>
      <c r="AN914" s="55">
        <v>204</v>
      </c>
    </row>
    <row r="915" spans="1:40" s="56" customFormat="1" ht="21" customHeight="1" x14ac:dyDescent="0.3">
      <c r="A915" s="14">
        <v>650</v>
      </c>
      <c r="B915" s="15" t="s">
        <v>926</v>
      </c>
      <c r="C915" s="16" t="s">
        <v>2570</v>
      </c>
      <c r="D915" s="16" t="s">
        <v>2571</v>
      </c>
      <c r="E915" s="51">
        <v>-14.701646800667101</v>
      </c>
      <c r="F915" s="51">
        <v>-10.58240948479826</v>
      </c>
      <c r="G915" s="51">
        <v>-9.3004368609243997</v>
      </c>
      <c r="H915" s="51">
        <v>0.15241998338557661</v>
      </c>
      <c r="I915" s="51">
        <v>-0.6</v>
      </c>
      <c r="J915" s="17">
        <v>1272.0057999999999</v>
      </c>
      <c r="K915" s="17">
        <v>1213.40778</v>
      </c>
      <c r="L915" s="17">
        <v>1196.2571399999999</v>
      </c>
      <c r="M915" s="17">
        <v>1083.3487600000001</v>
      </c>
      <c r="N915" s="17">
        <v>1085</v>
      </c>
      <c r="O915" s="52"/>
      <c r="P915" s="18">
        <v>201812</v>
      </c>
      <c r="Q915" s="52">
        <v>139</v>
      </c>
      <c r="R915" s="52">
        <v>136</v>
      </c>
      <c r="S915" s="52">
        <v>135</v>
      </c>
      <c r="T915" s="52">
        <v>144</v>
      </c>
      <c r="U915" s="19">
        <v>141</v>
      </c>
      <c r="V915" s="53">
        <v>-2.083333333333337</v>
      </c>
      <c r="W915" s="20">
        <v>1.4388489208633004</v>
      </c>
      <c r="X915" s="52">
        <v>-11</v>
      </c>
      <c r="Y915" s="52">
        <v>-1</v>
      </c>
      <c r="Z915" s="52">
        <v>-10</v>
      </c>
      <c r="AA915" s="52">
        <v>-12</v>
      </c>
      <c r="AB915" s="19">
        <v>-9</v>
      </c>
      <c r="AC915" s="53" t="s">
        <v>3138</v>
      </c>
      <c r="AD915" s="20" t="s">
        <v>3138</v>
      </c>
      <c r="AE915" s="53">
        <v>-5.755395683453238</v>
      </c>
      <c r="AF915" s="53">
        <v>-33.90625</v>
      </c>
      <c r="AG915" s="53">
        <v>1.7256461232604374</v>
      </c>
      <c r="AH915" s="53">
        <v>-5.0894632206759445</v>
      </c>
      <c r="AI915" s="54">
        <v>37.932405566600394</v>
      </c>
      <c r="AJ915" s="21">
        <v>1.3175230566534915</v>
      </c>
      <c r="AK915" s="55">
        <v>628.75</v>
      </c>
      <c r="AL915" s="56">
        <v>75900</v>
      </c>
      <c r="AM915" s="56">
        <v>1000</v>
      </c>
      <c r="AN915" s="55">
        <v>238.5</v>
      </c>
    </row>
    <row r="916" spans="1:40" s="56" customFormat="1" ht="21" customHeight="1" x14ac:dyDescent="0.3">
      <c r="A916" s="33">
        <v>84670</v>
      </c>
      <c r="B916" s="34" t="s">
        <v>927</v>
      </c>
      <c r="C916" s="35" t="s">
        <v>2570</v>
      </c>
      <c r="D916" s="35" t="s">
        <v>2571</v>
      </c>
      <c r="E916" s="51">
        <v>3.9649824079278861</v>
      </c>
      <c r="F916" s="51">
        <v>7.1918525444996328</v>
      </c>
      <c r="G916" s="51">
        <v>-11.410169976109408</v>
      </c>
      <c r="H916" s="51">
        <v>-3.5178821949574113</v>
      </c>
      <c r="I916" s="51">
        <v>-1.8</v>
      </c>
      <c r="J916" s="36">
        <v>768.52800000000002</v>
      </c>
      <c r="K916" s="36">
        <v>745.39247250000005</v>
      </c>
      <c r="L916" s="36">
        <v>901.90939500000002</v>
      </c>
      <c r="M916" s="36">
        <v>828.13273400000003</v>
      </c>
      <c r="N916" s="36">
        <v>799</v>
      </c>
      <c r="O916" s="37"/>
      <c r="P916" s="38">
        <v>201812</v>
      </c>
      <c r="Q916" s="37">
        <v>336</v>
      </c>
      <c r="R916" s="37">
        <v>323</v>
      </c>
      <c r="S916" s="37">
        <v>329</v>
      </c>
      <c r="T916" s="37">
        <v>334</v>
      </c>
      <c r="U916" s="39">
        <v>336</v>
      </c>
      <c r="V916" s="40">
        <v>0.59880239520957446</v>
      </c>
      <c r="W916" s="41">
        <v>0</v>
      </c>
      <c r="X916" s="37">
        <v>12</v>
      </c>
      <c r="Y916" s="37">
        <v>7</v>
      </c>
      <c r="Z916" s="37">
        <v>5</v>
      </c>
      <c r="AA916" s="37">
        <v>10</v>
      </c>
      <c r="AB916" s="39">
        <v>8</v>
      </c>
      <c r="AC916" s="40">
        <v>-19.999999999999996</v>
      </c>
      <c r="AD916" s="41">
        <v>-33.333333333333336</v>
      </c>
      <c r="AE916" s="40">
        <v>2.2692889561270801</v>
      </c>
      <c r="AF916" s="40">
        <v>26.633333333333333</v>
      </c>
      <c r="AG916" s="40">
        <v>0.67740568037303939</v>
      </c>
      <c r="AH916" s="40">
        <v>2.5434506146672318</v>
      </c>
      <c r="AI916" s="42">
        <v>72.933446375582875</v>
      </c>
      <c r="AJ916" s="43">
        <v>2.8985507246376812</v>
      </c>
      <c r="AK916" s="55">
        <v>1179.5</v>
      </c>
      <c r="AL916" s="56">
        <v>27600</v>
      </c>
      <c r="AM916" s="56">
        <v>800</v>
      </c>
      <c r="AN916" s="55">
        <v>860.25</v>
      </c>
    </row>
    <row r="917" spans="1:40" s="56" customFormat="1" ht="21" customHeight="1" x14ac:dyDescent="0.3">
      <c r="A917" s="14">
        <v>64350</v>
      </c>
      <c r="B917" s="15" t="s">
        <v>928</v>
      </c>
      <c r="C917" s="16" t="s">
        <v>2570</v>
      </c>
      <c r="D917" s="16" t="s">
        <v>2572</v>
      </c>
      <c r="E917" s="51">
        <v>92.511975474228777</v>
      </c>
      <c r="F917" s="51">
        <v>6.2970799830723623</v>
      </c>
      <c r="G917" s="51">
        <v>30.4661732242566</v>
      </c>
      <c r="H917" s="51">
        <v>6.2970799830723623</v>
      </c>
      <c r="I917" s="51">
        <v>0.5</v>
      </c>
      <c r="J917" s="17">
        <v>13047.5</v>
      </c>
      <c r="K917" s="17">
        <v>23630</v>
      </c>
      <c r="L917" s="17">
        <v>19252.5</v>
      </c>
      <c r="M917" s="17">
        <v>23630</v>
      </c>
      <c r="N917" s="17">
        <v>25118</v>
      </c>
      <c r="O917" s="52"/>
      <c r="P917" s="18">
        <v>201812</v>
      </c>
      <c r="Q917" s="52">
        <v>7526</v>
      </c>
      <c r="R917" s="52">
        <v>5245</v>
      </c>
      <c r="S917" s="52">
        <v>6242</v>
      </c>
      <c r="T917" s="52">
        <v>6061</v>
      </c>
      <c r="U917" s="19">
        <v>6571</v>
      </c>
      <c r="V917" s="53">
        <v>8.4144530605510646</v>
      </c>
      <c r="W917" s="20">
        <v>-12.689343608822746</v>
      </c>
      <c r="X917" s="52">
        <v>-235</v>
      </c>
      <c r="Y917" s="52">
        <v>51</v>
      </c>
      <c r="Z917" s="52">
        <v>180</v>
      </c>
      <c r="AA917" s="52">
        <v>-65</v>
      </c>
      <c r="AB917" s="19">
        <v>-2129</v>
      </c>
      <c r="AC917" s="53" t="s">
        <v>3138</v>
      </c>
      <c r="AD917" s="20" t="s">
        <v>3138</v>
      </c>
      <c r="AE917" s="53">
        <v>-8.1388117251959038</v>
      </c>
      <c r="AF917" s="53">
        <v>-12.795720835455935</v>
      </c>
      <c r="AG917" s="53">
        <v>1.9155036986196903</v>
      </c>
      <c r="AH917" s="53">
        <v>-14.96987722107832</v>
      </c>
      <c r="AI917" s="54">
        <v>198.49195454892092</v>
      </c>
      <c r="AJ917" s="21" t="s">
        <v>1989</v>
      </c>
      <c r="AK917" s="55">
        <v>13113</v>
      </c>
      <c r="AL917" s="56">
        <v>29550</v>
      </c>
      <c r="AM917" s="56" t="s">
        <v>1989</v>
      </c>
      <c r="AN917" s="55">
        <v>26028.25</v>
      </c>
    </row>
    <row r="918" spans="1:40" s="56" customFormat="1" ht="21" customHeight="1" x14ac:dyDescent="0.3">
      <c r="A918" s="33">
        <v>68240</v>
      </c>
      <c r="B918" s="34" t="s">
        <v>929</v>
      </c>
      <c r="C918" s="35" t="s">
        <v>2570</v>
      </c>
      <c r="D918" s="35" t="s">
        <v>2572</v>
      </c>
      <c r="E918" s="51">
        <v>-8.2530287229177333</v>
      </c>
      <c r="F918" s="51">
        <v>13.121877164837681</v>
      </c>
      <c r="G918" s="51">
        <v>-11.854728898681465</v>
      </c>
      <c r="H918" s="51">
        <v>-1.2492099457887762</v>
      </c>
      <c r="I918" s="51">
        <v>-0.6</v>
      </c>
      <c r="J918" s="36">
        <v>4494.97127</v>
      </c>
      <c r="K918" s="36">
        <v>3645.6255000000001</v>
      </c>
      <c r="L918" s="36">
        <v>4678.6400999999996</v>
      </c>
      <c r="M918" s="36">
        <v>4176.1691199999996</v>
      </c>
      <c r="N918" s="36">
        <v>4124</v>
      </c>
      <c r="O918" s="37"/>
      <c r="P918" s="38">
        <v>201809</v>
      </c>
      <c r="Q918" s="37">
        <v>330</v>
      </c>
      <c r="R918" s="37">
        <v>254</v>
      </c>
      <c r="S918" s="37">
        <v>264</v>
      </c>
      <c r="T918" s="37">
        <v>356</v>
      </c>
      <c r="U918" s="39">
        <v>271</v>
      </c>
      <c r="V918" s="40">
        <v>-23.876404494382019</v>
      </c>
      <c r="W918" s="41">
        <v>-17.878787878787882</v>
      </c>
      <c r="X918" s="37">
        <v>31</v>
      </c>
      <c r="Y918" s="37">
        <v>3</v>
      </c>
      <c r="Z918" s="37">
        <v>19</v>
      </c>
      <c r="AA918" s="37">
        <v>28</v>
      </c>
      <c r="AB918" s="39">
        <v>20</v>
      </c>
      <c r="AC918" s="40">
        <v>-28.571428571428569</v>
      </c>
      <c r="AD918" s="41">
        <v>-35.483870967741936</v>
      </c>
      <c r="AE918" s="40">
        <v>6.1135371179039302</v>
      </c>
      <c r="AF918" s="40">
        <v>58.914285714285711</v>
      </c>
      <c r="AG918" s="40">
        <v>2.210075026795284</v>
      </c>
      <c r="AH918" s="40">
        <v>3.7513397642015009</v>
      </c>
      <c r="AI918" s="42">
        <v>95.418006430868161</v>
      </c>
      <c r="AJ918" s="43">
        <v>0.31645569620253167</v>
      </c>
      <c r="AK918" s="55">
        <v>1866</v>
      </c>
      <c r="AL918" s="56">
        <v>15800</v>
      </c>
      <c r="AM918" s="56">
        <v>50</v>
      </c>
      <c r="AN918" s="55">
        <v>1780.5</v>
      </c>
    </row>
    <row r="919" spans="1:40" s="56" customFormat="1" ht="21" customHeight="1" x14ac:dyDescent="0.3">
      <c r="A919" s="14">
        <v>45390</v>
      </c>
      <c r="B919" s="15" t="s">
        <v>930</v>
      </c>
      <c r="C919" s="16" t="s">
        <v>2570</v>
      </c>
      <c r="D919" s="16" t="s">
        <v>2573</v>
      </c>
      <c r="E919" s="51">
        <v>471.80903133636656</v>
      </c>
      <c r="F919" s="51">
        <v>23.211231752240892</v>
      </c>
      <c r="G919" s="51">
        <v>68.015316025783051</v>
      </c>
      <c r="H919" s="51">
        <v>29.533710477950372</v>
      </c>
      <c r="I919" s="51">
        <v>2</v>
      </c>
      <c r="J919" s="17">
        <v>1287.8425482</v>
      </c>
      <c r="K919" s="17">
        <v>5976.7278480000004</v>
      </c>
      <c r="L919" s="17">
        <v>4382.9337551999997</v>
      </c>
      <c r="M919" s="17">
        <v>5685.0066078</v>
      </c>
      <c r="N919" s="17">
        <v>7364</v>
      </c>
      <c r="O919" s="52"/>
      <c r="P919" s="18">
        <v>201809</v>
      </c>
      <c r="Q919" s="52">
        <v>197</v>
      </c>
      <c r="R919" s="52">
        <v>207</v>
      </c>
      <c r="S919" s="52">
        <v>258</v>
      </c>
      <c r="T919" s="52">
        <v>217</v>
      </c>
      <c r="U919" s="19">
        <v>251</v>
      </c>
      <c r="V919" s="53">
        <v>15.668202764976957</v>
      </c>
      <c r="W919" s="20">
        <v>27.411167512690348</v>
      </c>
      <c r="X919" s="52">
        <v>22</v>
      </c>
      <c r="Y919" s="52">
        <v>-20</v>
      </c>
      <c r="Z919" s="52">
        <v>21</v>
      </c>
      <c r="AA919" s="52">
        <v>2</v>
      </c>
      <c r="AB919" s="19">
        <v>8</v>
      </c>
      <c r="AC919" s="53">
        <v>300</v>
      </c>
      <c r="AD919" s="20">
        <v>-63.636363636363633</v>
      </c>
      <c r="AE919" s="53">
        <v>1.1789924973204717</v>
      </c>
      <c r="AF919" s="53">
        <v>669.4545454545455</v>
      </c>
      <c r="AG919" s="53">
        <v>8.1527816219208411</v>
      </c>
      <c r="AH919" s="53">
        <v>1.2178245225574316</v>
      </c>
      <c r="AI919" s="54">
        <v>40.022142264046501</v>
      </c>
      <c r="AJ919" s="21">
        <v>0.19323671497584541</v>
      </c>
      <c r="AK919" s="55">
        <v>903.25</v>
      </c>
      <c r="AL919" s="56">
        <v>10350</v>
      </c>
      <c r="AM919" s="56">
        <v>20</v>
      </c>
      <c r="AN919" s="55">
        <v>361.5</v>
      </c>
    </row>
    <row r="920" spans="1:40" s="56" customFormat="1" ht="21" customHeight="1" x14ac:dyDescent="0.3">
      <c r="A920" s="33">
        <v>28260</v>
      </c>
      <c r="B920" s="34" t="s">
        <v>931</v>
      </c>
      <c r="C920" s="35" t="s">
        <v>2574</v>
      </c>
      <c r="D920" s="35" t="s">
        <v>2575</v>
      </c>
      <c r="E920" s="51">
        <v>-9.4117645673694952</v>
      </c>
      <c r="F920" s="51">
        <v>-7.9681273493196088</v>
      </c>
      <c r="G920" s="51">
        <v>10.000000168194179</v>
      </c>
      <c r="H920" s="51">
        <v>6.4516130659943771</v>
      </c>
      <c r="I920" s="51">
        <v>-1.7</v>
      </c>
      <c r="J920" s="36">
        <v>241854.804825</v>
      </c>
      <c r="K920" s="36">
        <v>238061.00396500001</v>
      </c>
      <c r="L920" s="36">
        <v>199174.54514999999</v>
      </c>
      <c r="M920" s="36">
        <v>205813.69665500001</v>
      </c>
      <c r="N920" s="36">
        <v>219092</v>
      </c>
      <c r="O920" s="37"/>
      <c r="P920" s="38">
        <v>201812</v>
      </c>
      <c r="Q920" s="37">
        <v>77649</v>
      </c>
      <c r="R920" s="37">
        <v>74763</v>
      </c>
      <c r="S920" s="37">
        <v>79277</v>
      </c>
      <c r="T920" s="37">
        <v>77805</v>
      </c>
      <c r="U920" s="39">
        <v>79711</v>
      </c>
      <c r="V920" s="40">
        <v>2.4497140286613872</v>
      </c>
      <c r="W920" s="41">
        <v>2.6555396721142488</v>
      </c>
      <c r="X920" s="37">
        <v>2686</v>
      </c>
      <c r="Y920" s="37">
        <v>2092</v>
      </c>
      <c r="Z920" s="37">
        <v>3781</v>
      </c>
      <c r="AA920" s="37">
        <v>2738</v>
      </c>
      <c r="AB920" s="39">
        <v>2428</v>
      </c>
      <c r="AC920" s="40">
        <v>-11.322132943754571</v>
      </c>
      <c r="AD920" s="41">
        <v>-9.6053611317944885</v>
      </c>
      <c r="AE920" s="40">
        <v>3.5431832479554242</v>
      </c>
      <c r="AF920" s="40">
        <v>19.847087598514356</v>
      </c>
      <c r="AG920" s="40">
        <v>0.92082835548802844</v>
      </c>
      <c r="AH920" s="40">
        <v>4.6396145072537314</v>
      </c>
      <c r="AI920" s="42">
        <v>92.361489812622864</v>
      </c>
      <c r="AJ920" s="43">
        <v>1.7316017316017316</v>
      </c>
      <c r="AK920" s="55">
        <v>237929.25</v>
      </c>
      <c r="AL920" s="56">
        <v>115500</v>
      </c>
      <c r="AM920" s="56">
        <v>2000</v>
      </c>
      <c r="AN920" s="55">
        <v>219755</v>
      </c>
    </row>
    <row r="921" spans="1:40" s="56" customFormat="1" ht="21" customHeight="1" x14ac:dyDescent="0.3">
      <c r="A921" s="14">
        <v>720</v>
      </c>
      <c r="B921" s="15" t="s">
        <v>932</v>
      </c>
      <c r="C921" s="16" t="s">
        <v>2574</v>
      </c>
      <c r="D921" s="16" t="s">
        <v>2575</v>
      </c>
      <c r="E921" s="51">
        <v>64.45068622454761</v>
      </c>
      <c r="F921" s="51">
        <v>5.7569380161153205</v>
      </c>
      <c r="G921" s="51">
        <v>26.326558573277261</v>
      </c>
      <c r="H921" s="51">
        <v>9.7273350064814412</v>
      </c>
      <c r="I921" s="51">
        <v>-1.1000000000000001</v>
      </c>
      <c r="J921" s="17">
        <v>43540.104115000002</v>
      </c>
      <c r="K921" s="17">
        <v>67704.305120000005</v>
      </c>
      <c r="L921" s="17">
        <v>56680.084385000002</v>
      </c>
      <c r="M921" s="17">
        <v>65254.478289999999</v>
      </c>
      <c r="N921" s="17">
        <v>71602</v>
      </c>
      <c r="O921" s="52"/>
      <c r="P921" s="18">
        <v>201812</v>
      </c>
      <c r="Q921" s="52">
        <v>42965</v>
      </c>
      <c r="R921" s="52">
        <v>35382</v>
      </c>
      <c r="S921" s="52">
        <v>42401</v>
      </c>
      <c r="T921" s="52">
        <v>44863</v>
      </c>
      <c r="U921" s="19">
        <v>44663</v>
      </c>
      <c r="V921" s="53">
        <v>-0.44580166284020617</v>
      </c>
      <c r="W921" s="20">
        <v>3.9520539974397861</v>
      </c>
      <c r="X921" s="52">
        <v>1946</v>
      </c>
      <c r="Y921" s="52">
        <v>2185</v>
      </c>
      <c r="Z921" s="52">
        <v>2209</v>
      </c>
      <c r="AA921" s="52">
        <v>2379</v>
      </c>
      <c r="AB921" s="19">
        <v>1627</v>
      </c>
      <c r="AC921" s="53">
        <v>-31.609920134510293</v>
      </c>
      <c r="AD921" s="20">
        <v>-16.392600205549847</v>
      </c>
      <c r="AE921" s="53">
        <v>5.0206504133071146</v>
      </c>
      <c r="AF921" s="53">
        <v>8.5240476190476198</v>
      </c>
      <c r="AG921" s="53">
        <v>0.86352261558035903</v>
      </c>
      <c r="AH921" s="53">
        <v>10.13042927694061</v>
      </c>
      <c r="AI921" s="54">
        <v>118.80068983399362</v>
      </c>
      <c r="AJ921" s="21">
        <v>0.77760497667185069</v>
      </c>
      <c r="AK921" s="55">
        <v>82918.5</v>
      </c>
      <c r="AL921" s="56">
        <v>64300</v>
      </c>
      <c r="AM921" s="56">
        <v>500</v>
      </c>
      <c r="AN921" s="55">
        <v>98507.75</v>
      </c>
    </row>
    <row r="922" spans="1:40" s="56" customFormat="1" ht="21" customHeight="1" x14ac:dyDescent="0.3">
      <c r="A922" s="33">
        <v>28050</v>
      </c>
      <c r="B922" s="34" t="s">
        <v>933</v>
      </c>
      <c r="C922" s="35" t="s">
        <v>2574</v>
      </c>
      <c r="D922" s="35" t="s">
        <v>2575</v>
      </c>
      <c r="E922" s="51">
        <v>8.6206896551724199</v>
      </c>
      <c r="F922" s="51">
        <v>-4.5454545454545414</v>
      </c>
      <c r="G922" s="51">
        <v>-13.223140495867769</v>
      </c>
      <c r="H922" s="51">
        <v>-11.016949152542377</v>
      </c>
      <c r="I922" s="51">
        <v>1.6</v>
      </c>
      <c r="J922" s="36">
        <v>28420</v>
      </c>
      <c r="K922" s="36">
        <v>32340</v>
      </c>
      <c r="L922" s="36">
        <v>35574</v>
      </c>
      <c r="M922" s="36">
        <v>34692</v>
      </c>
      <c r="N922" s="36">
        <v>30870</v>
      </c>
      <c r="O922" s="37"/>
      <c r="P922" s="38">
        <v>201812</v>
      </c>
      <c r="Q922" s="37">
        <v>12671</v>
      </c>
      <c r="R922" s="37">
        <v>12175</v>
      </c>
      <c r="S922" s="37">
        <v>13486</v>
      </c>
      <c r="T922" s="37">
        <v>13058</v>
      </c>
      <c r="U922" s="39">
        <v>16079</v>
      </c>
      <c r="V922" s="40">
        <v>23.135242763057139</v>
      </c>
      <c r="W922" s="41">
        <v>26.896061873569565</v>
      </c>
      <c r="X922" s="37">
        <v>68</v>
      </c>
      <c r="Y922" s="37">
        <v>212</v>
      </c>
      <c r="Z922" s="37">
        <v>439</v>
      </c>
      <c r="AA922" s="37">
        <v>845</v>
      </c>
      <c r="AB922" s="39">
        <v>565</v>
      </c>
      <c r="AC922" s="40">
        <v>-33.136094674556219</v>
      </c>
      <c r="AD922" s="41">
        <v>730.88235294117646</v>
      </c>
      <c r="AE922" s="40">
        <v>3.7610861710281398</v>
      </c>
      <c r="AF922" s="40">
        <v>14.978165938864629</v>
      </c>
      <c r="AG922" s="40">
        <v>2.9930191972076789</v>
      </c>
      <c r="AH922" s="40">
        <v>19.9825479930192</v>
      </c>
      <c r="AI922" s="42">
        <v>358.55390731045185</v>
      </c>
      <c r="AJ922" s="43" t="s">
        <v>1989</v>
      </c>
      <c r="AK922" s="55">
        <v>10314</v>
      </c>
      <c r="AL922" s="56">
        <v>15750</v>
      </c>
      <c r="AM922" s="56" t="s">
        <v>1989</v>
      </c>
      <c r="AN922" s="55">
        <v>36981.25</v>
      </c>
    </row>
    <row r="923" spans="1:40" s="56" customFormat="1" ht="21" customHeight="1" x14ac:dyDescent="0.3">
      <c r="A923" s="14">
        <v>6360</v>
      </c>
      <c r="B923" s="15" t="s">
        <v>934</v>
      </c>
      <c r="C923" s="16" t="s">
        <v>2574</v>
      </c>
      <c r="D923" s="16" t="s">
        <v>2575</v>
      </c>
      <c r="E923" s="51">
        <v>68.157355191663797</v>
      </c>
      <c r="F923" s="51">
        <v>5.6751855145197094</v>
      </c>
      <c r="G923" s="51">
        <v>12.143823588976211</v>
      </c>
      <c r="H923" s="51">
        <v>2.1713016796100826</v>
      </c>
      <c r="I923" s="51">
        <v>-1.7</v>
      </c>
      <c r="J923" s="17">
        <v>21753.434429500001</v>
      </c>
      <c r="K923" s="17">
        <v>34615.505827499997</v>
      </c>
      <c r="L923" s="17">
        <v>32618.827171500001</v>
      </c>
      <c r="M923" s="17">
        <v>35802.617171999998</v>
      </c>
      <c r="N923" s="17">
        <v>36580</v>
      </c>
      <c r="O923" s="52"/>
      <c r="P923" s="18">
        <v>201812</v>
      </c>
      <c r="Q923" s="52">
        <v>31638</v>
      </c>
      <c r="R923" s="52">
        <v>31275</v>
      </c>
      <c r="S923" s="52">
        <v>35819</v>
      </c>
      <c r="T923" s="52">
        <v>31973</v>
      </c>
      <c r="U923" s="19">
        <v>32349</v>
      </c>
      <c r="V923" s="53">
        <v>1.1759922434554149</v>
      </c>
      <c r="W923" s="20">
        <v>2.247297553574823</v>
      </c>
      <c r="X923" s="52">
        <v>1026</v>
      </c>
      <c r="Y923" s="52">
        <v>3898</v>
      </c>
      <c r="Z923" s="52">
        <v>2192</v>
      </c>
      <c r="AA923" s="52">
        <v>2333</v>
      </c>
      <c r="AB923" s="19">
        <v>2225</v>
      </c>
      <c r="AC923" s="53">
        <v>-4.6292327475353616</v>
      </c>
      <c r="AD923" s="20">
        <v>116.86159844054581</v>
      </c>
      <c r="AE923" s="53">
        <v>8.1025141535277285</v>
      </c>
      <c r="AF923" s="53">
        <v>3.4353869271224644</v>
      </c>
      <c r="AG923" s="53">
        <v>1.0820884484543707</v>
      </c>
      <c r="AH923" s="53">
        <v>31.498299068185183</v>
      </c>
      <c r="AI923" s="54">
        <v>263.83079426120395</v>
      </c>
      <c r="AJ923" s="21">
        <v>0.65146579804560267</v>
      </c>
      <c r="AK923" s="55">
        <v>33805</v>
      </c>
      <c r="AL923" s="56">
        <v>46050</v>
      </c>
      <c r="AM923" s="56">
        <v>300</v>
      </c>
      <c r="AN923" s="55">
        <v>89188</v>
      </c>
    </row>
    <row r="924" spans="1:40" s="56" customFormat="1" ht="21" customHeight="1" x14ac:dyDescent="0.3">
      <c r="A924" s="33">
        <v>210</v>
      </c>
      <c r="B924" s="34" t="s">
        <v>935</v>
      </c>
      <c r="C924" s="35" t="s">
        <v>2574</v>
      </c>
      <c r="D924" s="35" t="s">
        <v>2575</v>
      </c>
      <c r="E924" s="51">
        <v>35.317997293640047</v>
      </c>
      <c r="F924" s="51">
        <v>26.582278481012665</v>
      </c>
      <c r="G924" s="51">
        <v>27.388535031847127</v>
      </c>
      <c r="H924" s="51">
        <v>3.3057851239669311</v>
      </c>
      <c r="I924" s="51">
        <v>-2</v>
      </c>
      <c r="J924" s="36">
        <v>25717.200000000001</v>
      </c>
      <c r="K924" s="36">
        <v>27492</v>
      </c>
      <c r="L924" s="36">
        <v>27318</v>
      </c>
      <c r="M924" s="36">
        <v>33686.400000000001</v>
      </c>
      <c r="N924" s="36">
        <v>34800</v>
      </c>
      <c r="O924" s="37"/>
      <c r="P924" s="38">
        <v>201812</v>
      </c>
      <c r="Q924" s="37">
        <v>32907</v>
      </c>
      <c r="R924" s="37">
        <v>28361</v>
      </c>
      <c r="S924" s="37">
        <v>29570</v>
      </c>
      <c r="T924" s="37">
        <v>24638</v>
      </c>
      <c r="U924" s="39">
        <v>27292</v>
      </c>
      <c r="V924" s="40">
        <v>10.771978244987412</v>
      </c>
      <c r="W924" s="41">
        <v>-17.063238824566206</v>
      </c>
      <c r="X924" s="37">
        <v>916</v>
      </c>
      <c r="Y924" s="37">
        <v>2482</v>
      </c>
      <c r="Z924" s="37">
        <v>2250</v>
      </c>
      <c r="AA924" s="37">
        <v>2055</v>
      </c>
      <c r="AB924" s="39">
        <v>1738</v>
      </c>
      <c r="AC924" s="40">
        <v>-15.425790754257907</v>
      </c>
      <c r="AD924" s="41">
        <v>89.737991266375545</v>
      </c>
      <c r="AE924" s="40">
        <v>7.7598055724961545</v>
      </c>
      <c r="AF924" s="40">
        <v>4.0821114369501466</v>
      </c>
      <c r="AG924" s="40">
        <v>0.58846905041725495</v>
      </c>
      <c r="AH924" s="40">
        <v>14.415800732204307</v>
      </c>
      <c r="AI924" s="42">
        <v>125.81696583328402</v>
      </c>
      <c r="AJ924" s="43">
        <v>1</v>
      </c>
      <c r="AK924" s="55">
        <v>59136.5</v>
      </c>
      <c r="AL924" s="56">
        <v>100000</v>
      </c>
      <c r="AM924" s="56">
        <v>1000</v>
      </c>
      <c r="AN924" s="55">
        <v>74403.75</v>
      </c>
    </row>
    <row r="925" spans="1:40" s="56" customFormat="1" ht="21" customHeight="1" x14ac:dyDescent="0.3">
      <c r="A925" s="14">
        <v>47040</v>
      </c>
      <c r="B925" s="15" t="s">
        <v>936</v>
      </c>
      <c r="C925" s="16" t="s">
        <v>2574</v>
      </c>
      <c r="D925" s="16" t="s">
        <v>2575</v>
      </c>
      <c r="E925" s="51">
        <v>2.765004948053118</v>
      </c>
      <c r="F925" s="51">
        <v>-5.283984510537576</v>
      </c>
      <c r="G925" s="51">
        <v>10.401470283895687</v>
      </c>
      <c r="H925" s="51">
        <v>-7.8030274756828444</v>
      </c>
      <c r="I925" s="51">
        <v>-1</v>
      </c>
      <c r="J925" s="17">
        <v>21030.505482799999</v>
      </c>
      <c r="K925" s="17">
        <v>22817.682826200002</v>
      </c>
      <c r="L925" s="17">
        <v>19575.8262498</v>
      </c>
      <c r="M925" s="17">
        <v>23441.116783199999</v>
      </c>
      <c r="N925" s="17">
        <v>21612</v>
      </c>
      <c r="O925" s="52"/>
      <c r="P925" s="18">
        <v>201812</v>
      </c>
      <c r="Q925" s="52">
        <v>29146</v>
      </c>
      <c r="R925" s="52">
        <v>26528</v>
      </c>
      <c r="S925" s="52">
        <v>29639</v>
      </c>
      <c r="T925" s="52">
        <v>27285</v>
      </c>
      <c r="U925" s="19">
        <v>22603</v>
      </c>
      <c r="V925" s="53">
        <v>-17.159611508154661</v>
      </c>
      <c r="W925" s="20">
        <v>-22.449049612296712</v>
      </c>
      <c r="X925" s="52">
        <v>-1515</v>
      </c>
      <c r="Y925" s="52">
        <v>1820</v>
      </c>
      <c r="Z925" s="52">
        <v>1617</v>
      </c>
      <c r="AA925" s="52">
        <v>1915</v>
      </c>
      <c r="AB925" s="19">
        <v>936</v>
      </c>
      <c r="AC925" s="53">
        <v>-51.12271540469974</v>
      </c>
      <c r="AD925" s="20" t="s">
        <v>3137</v>
      </c>
      <c r="AE925" s="53">
        <v>5.9289991042383665</v>
      </c>
      <c r="AF925" s="53">
        <v>3.4370229007633588</v>
      </c>
      <c r="AG925" s="53">
        <v>0.95549046697982865</v>
      </c>
      <c r="AH925" s="53">
        <v>27.799944736114952</v>
      </c>
      <c r="AI925" s="54">
        <v>308.56700746062444</v>
      </c>
      <c r="AJ925" s="21" t="s">
        <v>1989</v>
      </c>
      <c r="AK925" s="55">
        <v>22618.75</v>
      </c>
      <c r="AL925" s="56">
        <v>5200</v>
      </c>
      <c r="AM925" s="56" t="s">
        <v>1989</v>
      </c>
      <c r="AN925" s="55">
        <v>69794</v>
      </c>
    </row>
    <row r="926" spans="1:40" s="56" customFormat="1" ht="21" customHeight="1" x14ac:dyDescent="0.3">
      <c r="A926" s="33">
        <v>294870</v>
      </c>
      <c r="B926" s="34" t="s">
        <v>937</v>
      </c>
      <c r="C926" s="35" t="s">
        <v>2574</v>
      </c>
      <c r="D926" s="35" t="s">
        <v>2575</v>
      </c>
      <c r="E926" s="51" t="s">
        <v>1989</v>
      </c>
      <c r="F926" s="51">
        <v>-15.33486197226679</v>
      </c>
      <c r="G926" s="51">
        <v>14.786389056830608</v>
      </c>
      <c r="H926" s="51">
        <v>5.2946810311830905</v>
      </c>
      <c r="I926" s="51">
        <v>-2</v>
      </c>
      <c r="J926" s="36" t="e">
        <v>#N/A</v>
      </c>
      <c r="K926" s="36">
        <v>24781.156080000001</v>
      </c>
      <c r="L926" s="36">
        <v>18278.29952</v>
      </c>
      <c r="M926" s="36">
        <v>19925.982769999999</v>
      </c>
      <c r="N926" s="36">
        <v>20981</v>
      </c>
      <c r="O926" s="37"/>
      <c r="P926" s="38">
        <v>201812</v>
      </c>
      <c r="Q926" s="37">
        <v>0</v>
      </c>
      <c r="R926" s="37">
        <v>0</v>
      </c>
      <c r="S926" s="37">
        <v>8259</v>
      </c>
      <c r="T926" s="37">
        <v>9395</v>
      </c>
      <c r="U926" s="39">
        <v>10277</v>
      </c>
      <c r="V926" s="40">
        <v>9.3879723257051637</v>
      </c>
      <c r="W926" s="41" t="s">
        <v>1989</v>
      </c>
      <c r="X926" s="37">
        <v>0</v>
      </c>
      <c r="Y926" s="37">
        <v>0</v>
      </c>
      <c r="Z926" s="37">
        <v>991</v>
      </c>
      <c r="AA926" s="37">
        <v>1189</v>
      </c>
      <c r="AB926" s="39">
        <v>993</v>
      </c>
      <c r="AC926" s="40">
        <v>-16.484440706476033</v>
      </c>
      <c r="AD926" s="41" t="s">
        <v>3137</v>
      </c>
      <c r="AE926" s="40">
        <v>11.360137481651211</v>
      </c>
      <c r="AF926" s="40">
        <v>6.6123542388906396</v>
      </c>
      <c r="AG926" s="40">
        <v>1.8152271088680605</v>
      </c>
      <c r="AH926" s="40">
        <v>27.452054794520546</v>
      </c>
      <c r="AI926" s="42">
        <v>159.78658976207643</v>
      </c>
      <c r="AJ926" s="43" t="s">
        <v>1989</v>
      </c>
      <c r="AK926" s="55">
        <v>11558.333333333334</v>
      </c>
      <c r="AL926" s="56">
        <v>47750</v>
      </c>
      <c r="AM926" s="56" t="s">
        <v>1989</v>
      </c>
      <c r="AN926" s="55">
        <v>18468.666666666668</v>
      </c>
    </row>
    <row r="927" spans="1:40" s="56" customFormat="1" ht="21" customHeight="1" x14ac:dyDescent="0.3">
      <c r="A927" s="14">
        <v>9410</v>
      </c>
      <c r="B927" s="15" t="s">
        <v>938</v>
      </c>
      <c r="C927" s="16" t="s">
        <v>2574</v>
      </c>
      <c r="D927" s="16" t="s">
        <v>2575</v>
      </c>
      <c r="E927" s="51">
        <v>15.45692527367919</v>
      </c>
      <c r="F927" s="51">
        <v>-8.6312102150740149</v>
      </c>
      <c r="G927" s="51">
        <v>28.156021999038462</v>
      </c>
      <c r="H927" s="51">
        <v>15.45692527367919</v>
      </c>
      <c r="I927" s="51">
        <v>-2.2999999999999998</v>
      </c>
      <c r="J927" s="17">
        <v>8404</v>
      </c>
      <c r="K927" s="17">
        <v>10619.6</v>
      </c>
      <c r="L927" s="17">
        <v>7571.24</v>
      </c>
      <c r="M927" s="17">
        <v>8404</v>
      </c>
      <c r="N927" s="17">
        <v>9703</v>
      </c>
      <c r="O927" s="52"/>
      <c r="P927" s="18">
        <v>201809</v>
      </c>
      <c r="Q927" s="52">
        <v>8763</v>
      </c>
      <c r="R927" s="52">
        <v>10063</v>
      </c>
      <c r="S927" s="52">
        <v>8018</v>
      </c>
      <c r="T927" s="52">
        <v>10263</v>
      </c>
      <c r="U927" s="19">
        <v>9338</v>
      </c>
      <c r="V927" s="53">
        <v>-9.0129591737308843</v>
      </c>
      <c r="W927" s="20">
        <v>6.5616797900262425</v>
      </c>
      <c r="X927" s="52">
        <v>1079</v>
      </c>
      <c r="Y927" s="52">
        <v>740</v>
      </c>
      <c r="Z927" s="52">
        <v>1219</v>
      </c>
      <c r="AA927" s="52">
        <v>1233</v>
      </c>
      <c r="AB927" s="19">
        <v>1165</v>
      </c>
      <c r="AC927" s="53">
        <v>-5.5150040551500412</v>
      </c>
      <c r="AD927" s="20">
        <v>7.9703429101019463</v>
      </c>
      <c r="AE927" s="53">
        <v>11.562549758505387</v>
      </c>
      <c r="AF927" s="53">
        <v>2.2269910488868487</v>
      </c>
      <c r="AG927" s="53">
        <v>0.64588707127523259</v>
      </c>
      <c r="AH927" s="53">
        <v>29.002679269774173</v>
      </c>
      <c r="AI927" s="54">
        <v>224.88559018821454</v>
      </c>
      <c r="AJ927" s="21">
        <v>0.70866141732283461</v>
      </c>
      <c r="AK927" s="55">
        <v>15022.75</v>
      </c>
      <c r="AL927" s="56">
        <v>12700</v>
      </c>
      <c r="AM927" s="56">
        <v>90</v>
      </c>
      <c r="AN927" s="55">
        <v>33784</v>
      </c>
    </row>
    <row r="928" spans="1:40" s="56" customFormat="1" ht="21" customHeight="1" x14ac:dyDescent="0.3">
      <c r="A928" s="33">
        <v>2990</v>
      </c>
      <c r="B928" s="34" t="s">
        <v>939</v>
      </c>
      <c r="C928" s="35" t="s">
        <v>2574</v>
      </c>
      <c r="D928" s="35" t="s">
        <v>2575</v>
      </c>
      <c r="E928" s="51">
        <v>36.355993548824948</v>
      </c>
      <c r="F928" s="51">
        <v>20.351768953892435</v>
      </c>
      <c r="G928" s="51">
        <v>16.450850301560017</v>
      </c>
      <c r="H928" s="51">
        <v>13.851500964471608</v>
      </c>
      <c r="I928" s="51">
        <v>-4.5</v>
      </c>
      <c r="J928" s="36">
        <v>3369.8555379999998</v>
      </c>
      <c r="K928" s="36">
        <v>3817.9746255</v>
      </c>
      <c r="L928" s="36">
        <v>3945.8707155000002</v>
      </c>
      <c r="M928" s="36">
        <v>4035.9590880000001</v>
      </c>
      <c r="N928" s="36">
        <v>4595</v>
      </c>
      <c r="O928" s="37"/>
      <c r="P928" s="38">
        <v>201809</v>
      </c>
      <c r="Q928" s="37">
        <v>3116</v>
      </c>
      <c r="R928" s="37">
        <v>4325</v>
      </c>
      <c r="S928" s="37">
        <v>2813</v>
      </c>
      <c r="T928" s="37">
        <v>3456</v>
      </c>
      <c r="U928" s="39">
        <v>3620</v>
      </c>
      <c r="V928" s="40">
        <v>4.745370370370372</v>
      </c>
      <c r="W928" s="41">
        <v>16.174582798459557</v>
      </c>
      <c r="X928" s="37">
        <v>145</v>
      </c>
      <c r="Y928" s="37">
        <v>45</v>
      </c>
      <c r="Z928" s="37">
        <v>55</v>
      </c>
      <c r="AA928" s="37">
        <v>122</v>
      </c>
      <c r="AB928" s="39">
        <v>148</v>
      </c>
      <c r="AC928" s="40">
        <v>21.311475409836067</v>
      </c>
      <c r="AD928" s="41">
        <v>2.0689655172413834</v>
      </c>
      <c r="AE928" s="40">
        <v>2.6030673983396651</v>
      </c>
      <c r="AF928" s="40">
        <v>12.418918918918919</v>
      </c>
      <c r="AG928" s="40">
        <v>1.1732414145282779</v>
      </c>
      <c r="AH928" s="40">
        <v>9.4472105195965792</v>
      </c>
      <c r="AI928" s="42">
        <v>224.70317885867485</v>
      </c>
      <c r="AJ928" s="43">
        <v>3.9215686274509802</v>
      </c>
      <c r="AK928" s="55">
        <v>3916.5</v>
      </c>
      <c r="AL928" s="56">
        <v>12750</v>
      </c>
      <c r="AM928" s="56">
        <v>500</v>
      </c>
      <c r="AN928" s="55">
        <v>8800.5</v>
      </c>
    </row>
    <row r="929" spans="1:40" s="56" customFormat="1" ht="21" customHeight="1" x14ac:dyDescent="0.3">
      <c r="A929" s="14">
        <v>14790</v>
      </c>
      <c r="B929" s="15" t="s">
        <v>940</v>
      </c>
      <c r="C929" s="16" t="s">
        <v>2574</v>
      </c>
      <c r="D929" s="16" t="s">
        <v>2575</v>
      </c>
      <c r="E929" s="51">
        <v>50.81202126563862</v>
      </c>
      <c r="F929" s="51">
        <v>5.7510482446798461</v>
      </c>
      <c r="G929" s="51">
        <v>38.887398050040446</v>
      </c>
      <c r="H929" s="51">
        <v>27.718131773288945</v>
      </c>
      <c r="I929" s="51">
        <v>0.2</v>
      </c>
      <c r="J929" s="17">
        <v>1412.3542554000001</v>
      </c>
      <c r="K929" s="17">
        <v>2014.1644318000001</v>
      </c>
      <c r="L929" s="17">
        <v>1533.6164619000001</v>
      </c>
      <c r="M929" s="17">
        <v>1667.7350117999999</v>
      </c>
      <c r="N929" s="17">
        <v>2130</v>
      </c>
      <c r="O929" s="52"/>
      <c r="P929" s="18">
        <v>201809</v>
      </c>
      <c r="Q929" s="52">
        <v>4894</v>
      </c>
      <c r="R929" s="52">
        <v>5020</v>
      </c>
      <c r="S929" s="52">
        <v>3703</v>
      </c>
      <c r="T929" s="52">
        <v>3985</v>
      </c>
      <c r="U929" s="19">
        <v>1829</v>
      </c>
      <c r="V929" s="53">
        <v>-54.102885821831869</v>
      </c>
      <c r="W929" s="20">
        <v>-62.627707396812426</v>
      </c>
      <c r="X929" s="52">
        <v>457</v>
      </c>
      <c r="Y929" s="52">
        <v>429</v>
      </c>
      <c r="Z929" s="52">
        <v>187</v>
      </c>
      <c r="AA929" s="52">
        <v>222</v>
      </c>
      <c r="AB929" s="19">
        <v>122</v>
      </c>
      <c r="AC929" s="53">
        <v>-45.045045045045043</v>
      </c>
      <c r="AD929" s="20">
        <v>-73.304157549234134</v>
      </c>
      <c r="AE929" s="53">
        <v>6.6038384811171493</v>
      </c>
      <c r="AF929" s="53">
        <v>2.21875</v>
      </c>
      <c r="AG929" s="53">
        <v>0.65796586609004559</v>
      </c>
      <c r="AH929" s="53">
        <v>29.654799598424585</v>
      </c>
      <c r="AI929" s="54">
        <v>614.18642366205893</v>
      </c>
      <c r="AJ929" s="21">
        <v>1.824817518248175</v>
      </c>
      <c r="AK929" s="55">
        <v>3237.25</v>
      </c>
      <c r="AL929" s="56">
        <v>5480</v>
      </c>
      <c r="AM929" s="56">
        <v>100</v>
      </c>
      <c r="AN929" s="55">
        <v>19882.75</v>
      </c>
    </row>
    <row r="930" spans="1:40" s="56" customFormat="1" ht="21" customHeight="1" x14ac:dyDescent="0.3">
      <c r="A930" s="33">
        <v>11160</v>
      </c>
      <c r="B930" s="34" t="s">
        <v>941</v>
      </c>
      <c r="C930" s="35" t="s">
        <v>2574</v>
      </c>
      <c r="D930" s="35" t="s">
        <v>2575</v>
      </c>
      <c r="E930" s="51">
        <v>-25.393375289047516</v>
      </c>
      <c r="F930" s="51">
        <v>-15.309192856304431</v>
      </c>
      <c r="G930" s="51">
        <v>22.829713671982297</v>
      </c>
      <c r="H930" s="51">
        <v>25.319505165333279</v>
      </c>
      <c r="I930" s="51">
        <v>-1.8</v>
      </c>
      <c r="J930" s="36">
        <v>1822.8944216</v>
      </c>
      <c r="K930" s="36">
        <v>1605.8413490999999</v>
      </c>
      <c r="L930" s="36">
        <v>1107.2239439</v>
      </c>
      <c r="M930" s="36">
        <v>1085.2261172000001</v>
      </c>
      <c r="N930" s="36">
        <v>1360</v>
      </c>
      <c r="O930" s="37"/>
      <c r="P930" s="38">
        <v>201809</v>
      </c>
      <c r="Q930" s="37">
        <v>4000</v>
      </c>
      <c r="R930" s="37">
        <v>4098</v>
      </c>
      <c r="S930" s="37">
        <v>3494</v>
      </c>
      <c r="T930" s="37">
        <v>3687</v>
      </c>
      <c r="U930" s="39">
        <v>3494</v>
      </c>
      <c r="V930" s="40">
        <v>-5.2346080824518531</v>
      </c>
      <c r="W930" s="41">
        <v>-12.649999999999995</v>
      </c>
      <c r="X930" s="37">
        <v>121</v>
      </c>
      <c r="Y930" s="37">
        <v>163</v>
      </c>
      <c r="Z930" s="37">
        <v>143</v>
      </c>
      <c r="AA930" s="37">
        <v>132</v>
      </c>
      <c r="AB930" s="39">
        <v>125</v>
      </c>
      <c r="AC930" s="40">
        <v>-5.3030303030302983</v>
      </c>
      <c r="AD930" s="41">
        <v>3.3057851239669311</v>
      </c>
      <c r="AE930" s="40">
        <v>3.8110065660326273</v>
      </c>
      <c r="AF930" s="40">
        <v>2.4156305506216698</v>
      </c>
      <c r="AG930" s="40">
        <v>0.15531763026409706</v>
      </c>
      <c r="AH930" s="40">
        <v>6.4296930763740185</v>
      </c>
      <c r="AI930" s="42">
        <v>215.38615274803709</v>
      </c>
      <c r="AJ930" s="43" t="s">
        <v>1989</v>
      </c>
      <c r="AK930" s="55">
        <v>8756.25</v>
      </c>
      <c r="AL930" s="56">
        <v>1855</v>
      </c>
      <c r="AM930" s="56" t="s">
        <v>1989</v>
      </c>
      <c r="AN930" s="55">
        <v>18859.75</v>
      </c>
    </row>
    <row r="931" spans="1:40" s="56" customFormat="1" ht="21" customHeight="1" x14ac:dyDescent="0.3">
      <c r="A931" s="14">
        <v>10780</v>
      </c>
      <c r="B931" s="15" t="s">
        <v>942</v>
      </c>
      <c r="C931" s="16" t="s">
        <v>2574</v>
      </c>
      <c r="D931" s="16" t="s">
        <v>2576</v>
      </c>
      <c r="E931" s="51">
        <v>-14.068982994538592</v>
      </c>
      <c r="F931" s="51">
        <v>-5.899399072846057</v>
      </c>
      <c r="G931" s="51">
        <v>-1.7581037331190097</v>
      </c>
      <c r="H931" s="51">
        <v>5.3313810894167091</v>
      </c>
      <c r="I931" s="51">
        <v>0</v>
      </c>
      <c r="J931" s="17">
        <v>11005.339317</v>
      </c>
      <c r="K931" s="17">
        <v>10049.882686000001</v>
      </c>
      <c r="L931" s="17">
        <v>9626.2392720000007</v>
      </c>
      <c r="M931" s="17">
        <v>8978.3309609999997</v>
      </c>
      <c r="N931" s="17">
        <v>9457</v>
      </c>
      <c r="O931" s="52"/>
      <c r="P931" s="18">
        <v>201809</v>
      </c>
      <c r="Q931" s="52">
        <v>4751</v>
      </c>
      <c r="R931" s="52">
        <v>4198</v>
      </c>
      <c r="S931" s="52">
        <v>2585</v>
      </c>
      <c r="T931" s="52">
        <v>7710</v>
      </c>
      <c r="U931" s="19">
        <v>2538</v>
      </c>
      <c r="V931" s="53">
        <v>-67.081712062256813</v>
      </c>
      <c r="W931" s="20">
        <v>-46.579667438434015</v>
      </c>
      <c r="X931" s="52">
        <v>909</v>
      </c>
      <c r="Y931" s="52">
        <v>637</v>
      </c>
      <c r="Z931" s="52">
        <v>277</v>
      </c>
      <c r="AA931" s="52">
        <v>2247</v>
      </c>
      <c r="AB931" s="19">
        <v>154</v>
      </c>
      <c r="AC931" s="53">
        <v>-93.146417445482868</v>
      </c>
      <c r="AD931" s="20">
        <v>-83.058305830583052</v>
      </c>
      <c r="AE931" s="53">
        <v>19.464505901004049</v>
      </c>
      <c r="AF931" s="53">
        <v>2.852790346907994</v>
      </c>
      <c r="AG931" s="53">
        <v>0.89216981132075468</v>
      </c>
      <c r="AH931" s="53">
        <v>31.273584905660378</v>
      </c>
      <c r="AI931" s="54">
        <v>123.11320754716981</v>
      </c>
      <c r="AJ931" s="21">
        <v>3.588907014681892</v>
      </c>
      <c r="AK931" s="55">
        <v>10600</v>
      </c>
      <c r="AL931" s="56">
        <v>30650</v>
      </c>
      <c r="AM931" s="56">
        <v>1100</v>
      </c>
      <c r="AN931" s="55">
        <v>13050</v>
      </c>
    </row>
    <row r="932" spans="1:40" s="56" customFormat="1" ht="21" customHeight="1" x14ac:dyDescent="0.3">
      <c r="A932" s="33">
        <v>13120</v>
      </c>
      <c r="B932" s="34" t="s">
        <v>943</v>
      </c>
      <c r="C932" s="35" t="s">
        <v>2574</v>
      </c>
      <c r="D932" s="35" t="s">
        <v>2576</v>
      </c>
      <c r="E932" s="51">
        <v>-13.071970978402604</v>
      </c>
      <c r="F932" s="51">
        <v>5.7174415057687611</v>
      </c>
      <c r="G932" s="51">
        <v>13.017981955038316</v>
      </c>
      <c r="H932" s="51">
        <v>-0.2314883796672329</v>
      </c>
      <c r="I932" s="51">
        <v>-0.2</v>
      </c>
      <c r="J932" s="36">
        <v>4445.0564949999998</v>
      </c>
      <c r="K932" s="36">
        <v>3655.0260250000001</v>
      </c>
      <c r="L932" s="36">
        <v>3418.9249650000002</v>
      </c>
      <c r="M932" s="36">
        <v>3872.9654650000002</v>
      </c>
      <c r="N932" s="36">
        <v>3864</v>
      </c>
      <c r="O932" s="37"/>
      <c r="P932" s="38">
        <v>201809</v>
      </c>
      <c r="Q932" s="37">
        <v>1365</v>
      </c>
      <c r="R932" s="37">
        <v>1140</v>
      </c>
      <c r="S932" s="37">
        <v>1104</v>
      </c>
      <c r="T932" s="37">
        <v>1448</v>
      </c>
      <c r="U932" s="39">
        <v>1461</v>
      </c>
      <c r="V932" s="40">
        <v>0.8977900552486151</v>
      </c>
      <c r="W932" s="41">
        <v>7.0329670329670302</v>
      </c>
      <c r="X932" s="37">
        <v>373</v>
      </c>
      <c r="Y932" s="37">
        <v>233</v>
      </c>
      <c r="Z932" s="37">
        <v>213</v>
      </c>
      <c r="AA932" s="37">
        <v>362</v>
      </c>
      <c r="AB932" s="39">
        <v>424</v>
      </c>
      <c r="AC932" s="40">
        <v>17.12707182320441</v>
      </c>
      <c r="AD932" s="41">
        <v>13.672922252010732</v>
      </c>
      <c r="AE932" s="40">
        <v>23.908402872113331</v>
      </c>
      <c r="AF932" s="40">
        <v>3.1363636363636362</v>
      </c>
      <c r="AG932" s="40">
        <v>0.62347720855183542</v>
      </c>
      <c r="AH932" s="40">
        <v>19.878983461073013</v>
      </c>
      <c r="AI932" s="42">
        <v>20.27430415490117</v>
      </c>
      <c r="AJ932" s="43">
        <v>3.7602820211515864</v>
      </c>
      <c r="AK932" s="55">
        <v>6197.5</v>
      </c>
      <c r="AL932" s="56">
        <v>4255</v>
      </c>
      <c r="AM932" s="56">
        <v>160</v>
      </c>
      <c r="AN932" s="55">
        <v>1256.5</v>
      </c>
    </row>
    <row r="933" spans="1:40" s="56" customFormat="1" ht="21" customHeight="1" x14ac:dyDescent="0.3">
      <c r="A933" s="14">
        <v>2780</v>
      </c>
      <c r="B933" s="15" t="s">
        <v>944</v>
      </c>
      <c r="C933" s="16" t="s">
        <v>2574</v>
      </c>
      <c r="D933" s="16" t="s">
        <v>2576</v>
      </c>
      <c r="E933" s="51">
        <v>3.2302219630568008</v>
      </c>
      <c r="F933" s="51">
        <v>11.585670738134501</v>
      </c>
      <c r="G933" s="51">
        <v>8.7381481745940626E-2</v>
      </c>
      <c r="H933" s="51">
        <v>6.756126421663522</v>
      </c>
      <c r="I933" s="51">
        <v>-1.2</v>
      </c>
      <c r="J933" s="17">
        <v>3008.8087974</v>
      </c>
      <c r="K933" s="17">
        <v>2783.5115203</v>
      </c>
      <c r="L933" s="17">
        <v>3103.2883007</v>
      </c>
      <c r="M933" s="17">
        <v>2909.4349000000002</v>
      </c>
      <c r="N933" s="17">
        <v>3106</v>
      </c>
      <c r="O933" s="52"/>
      <c r="P933" s="18">
        <v>201809</v>
      </c>
      <c r="Q933" s="52">
        <v>1483</v>
      </c>
      <c r="R933" s="52">
        <v>1618</v>
      </c>
      <c r="S933" s="52">
        <v>1483</v>
      </c>
      <c r="T933" s="52">
        <v>1872</v>
      </c>
      <c r="U933" s="19">
        <v>1594</v>
      </c>
      <c r="V933" s="53">
        <v>-14.850427350427353</v>
      </c>
      <c r="W933" s="20">
        <v>7.4848280512474608</v>
      </c>
      <c r="X933" s="52">
        <v>159</v>
      </c>
      <c r="Y933" s="52">
        <v>118</v>
      </c>
      <c r="Z933" s="52">
        <v>131</v>
      </c>
      <c r="AA933" s="52">
        <v>141</v>
      </c>
      <c r="AB933" s="19">
        <v>126</v>
      </c>
      <c r="AC933" s="53">
        <v>-10.638297872340431</v>
      </c>
      <c r="AD933" s="20">
        <v>-20.75471698113207</v>
      </c>
      <c r="AE933" s="53">
        <v>7.8574691640018273</v>
      </c>
      <c r="AF933" s="53">
        <v>6.0193798449612403</v>
      </c>
      <c r="AG933" s="53">
        <v>4.1275747508305649</v>
      </c>
      <c r="AH933" s="53">
        <v>68.571428571428569</v>
      </c>
      <c r="AI933" s="54">
        <v>394.71760797342193</v>
      </c>
      <c r="AJ933" s="21" t="s">
        <v>1989</v>
      </c>
      <c r="AK933" s="55">
        <v>752.5</v>
      </c>
      <c r="AL933" s="56">
        <v>2135</v>
      </c>
      <c r="AM933" s="56" t="s">
        <v>1989</v>
      </c>
      <c r="AN933" s="55">
        <v>2970.25</v>
      </c>
    </row>
    <row r="934" spans="1:40" s="56" customFormat="1" ht="21" customHeight="1" x14ac:dyDescent="0.3">
      <c r="A934" s="33">
        <v>2150</v>
      </c>
      <c r="B934" s="34" t="s">
        <v>945</v>
      </c>
      <c r="C934" s="35" t="s">
        <v>2574</v>
      </c>
      <c r="D934" s="35" t="s">
        <v>2576</v>
      </c>
      <c r="E934" s="51">
        <v>189.85454239557006</v>
      </c>
      <c r="F934" s="51">
        <v>95.581463072739027</v>
      </c>
      <c r="G934" s="51">
        <v>116.61172791927012</v>
      </c>
      <c r="H934" s="51">
        <v>61.159125571936968</v>
      </c>
      <c r="I934" s="51">
        <v>2.2000000000000002</v>
      </c>
      <c r="J934" s="36">
        <v>1640.4780000000001</v>
      </c>
      <c r="K934" s="36">
        <v>2431.212</v>
      </c>
      <c r="L934" s="36">
        <v>2195.172</v>
      </c>
      <c r="M934" s="36">
        <v>2950.5</v>
      </c>
      <c r="N934" s="36">
        <v>4755</v>
      </c>
      <c r="O934" s="37"/>
      <c r="P934" s="38">
        <v>201812</v>
      </c>
      <c r="Q934" s="37">
        <v>864</v>
      </c>
      <c r="R934" s="37">
        <v>963</v>
      </c>
      <c r="S934" s="37">
        <v>1013</v>
      </c>
      <c r="T934" s="37">
        <v>877</v>
      </c>
      <c r="U934" s="39">
        <v>1172</v>
      </c>
      <c r="V934" s="40">
        <v>33.637400228050176</v>
      </c>
      <c r="W934" s="41">
        <v>35.648148148148138</v>
      </c>
      <c r="X934" s="37">
        <v>62</v>
      </c>
      <c r="Y934" s="37">
        <v>32</v>
      </c>
      <c r="Z934" s="37">
        <v>48</v>
      </c>
      <c r="AA934" s="37">
        <v>7</v>
      </c>
      <c r="AB934" s="39">
        <v>86</v>
      </c>
      <c r="AC934" s="40">
        <v>1128.5714285714287</v>
      </c>
      <c r="AD934" s="41">
        <v>38.709677419354847</v>
      </c>
      <c r="AE934" s="40">
        <v>4.2981366459627326</v>
      </c>
      <c r="AF934" s="40">
        <v>27.485549132947977</v>
      </c>
      <c r="AG934" s="40">
        <v>1.9537750385208013</v>
      </c>
      <c r="AH934" s="40">
        <v>7.1083718541345666</v>
      </c>
      <c r="AI934" s="42">
        <v>47.704160246533128</v>
      </c>
      <c r="AJ934" s="43">
        <v>1.3475177304964538</v>
      </c>
      <c r="AK934" s="55">
        <v>2433.75</v>
      </c>
      <c r="AL934" s="56">
        <v>14100</v>
      </c>
      <c r="AM934" s="56">
        <v>190</v>
      </c>
      <c r="AN934" s="55">
        <v>1161</v>
      </c>
    </row>
    <row r="935" spans="1:40" s="56" customFormat="1" ht="21" customHeight="1" x14ac:dyDescent="0.3">
      <c r="A935" s="14">
        <v>16250</v>
      </c>
      <c r="B935" s="15" t="s">
        <v>946</v>
      </c>
      <c r="C935" s="16" t="s">
        <v>2574</v>
      </c>
      <c r="D935" s="16" t="s">
        <v>2576</v>
      </c>
      <c r="E935" s="51">
        <v>-34.841875681570343</v>
      </c>
      <c r="F935" s="51">
        <v>-28.815119679410806</v>
      </c>
      <c r="G935" s="51">
        <v>20.99594992636229</v>
      </c>
      <c r="H935" s="51">
        <v>15.917107583774248</v>
      </c>
      <c r="I935" s="51">
        <v>-0.6</v>
      </c>
      <c r="J935" s="17">
        <v>4034.8</v>
      </c>
      <c r="K935" s="17">
        <v>3693.2</v>
      </c>
      <c r="L935" s="17">
        <v>2172.8000000000002</v>
      </c>
      <c r="M935" s="17">
        <v>2268</v>
      </c>
      <c r="N935" s="17">
        <v>2629</v>
      </c>
      <c r="O935" s="52"/>
      <c r="P935" s="18">
        <v>201812</v>
      </c>
      <c r="Q935" s="52">
        <v>4436</v>
      </c>
      <c r="R935" s="52">
        <v>2959</v>
      </c>
      <c r="S935" s="52">
        <v>3594</v>
      </c>
      <c r="T935" s="52">
        <v>3620</v>
      </c>
      <c r="U935" s="19">
        <v>4707</v>
      </c>
      <c r="V935" s="53">
        <v>30.027624309392277</v>
      </c>
      <c r="W935" s="20">
        <v>6.1091073038773702</v>
      </c>
      <c r="X935" s="52">
        <v>538</v>
      </c>
      <c r="Y935" s="52">
        <v>98</v>
      </c>
      <c r="Z935" s="52">
        <v>524</v>
      </c>
      <c r="AA935" s="52">
        <v>210</v>
      </c>
      <c r="AB935" s="19">
        <v>339</v>
      </c>
      <c r="AC935" s="53">
        <v>61.428571428571431</v>
      </c>
      <c r="AD935" s="20">
        <v>-36.988847583643128</v>
      </c>
      <c r="AE935" s="53">
        <v>7.8696236559139781</v>
      </c>
      <c r="AF935" s="53">
        <v>2.2450896669513236</v>
      </c>
      <c r="AG935" s="53">
        <v>0.56785945712434294</v>
      </c>
      <c r="AH935" s="53">
        <v>25.293397652818779</v>
      </c>
      <c r="AI935" s="54">
        <v>281.07135142918855</v>
      </c>
      <c r="AJ935" s="21">
        <v>0.79872204472843444</v>
      </c>
      <c r="AK935" s="55">
        <v>4629.666666666667</v>
      </c>
      <c r="AL935" s="56">
        <v>93900</v>
      </c>
      <c r="AM935" s="56">
        <v>750</v>
      </c>
      <c r="AN935" s="55">
        <v>13012.666666666666</v>
      </c>
    </row>
    <row r="936" spans="1:40" s="56" customFormat="1" ht="21" customHeight="1" x14ac:dyDescent="0.3">
      <c r="A936" s="33">
        <v>1880</v>
      </c>
      <c r="B936" s="34" t="s">
        <v>948</v>
      </c>
      <c r="C936" s="35" t="s">
        <v>2574</v>
      </c>
      <c r="D936" s="35" t="s">
        <v>2576</v>
      </c>
      <c r="E936" s="51">
        <v>16.66332575980438</v>
      </c>
      <c r="F936" s="51">
        <v>8.5777487269466768</v>
      </c>
      <c r="G936" s="51">
        <v>28.011898304532433</v>
      </c>
      <c r="H936" s="51">
        <v>13.055181664140347</v>
      </c>
      <c r="I936" s="51">
        <v>1.2</v>
      </c>
      <c r="J936" s="36">
        <v>2140.347006</v>
      </c>
      <c r="K936" s="36">
        <v>2299.7345489999998</v>
      </c>
      <c r="L936" s="36">
        <v>1950.599931</v>
      </c>
      <c r="M936" s="36">
        <v>2208.655953</v>
      </c>
      <c r="N936" s="36">
        <v>2497</v>
      </c>
      <c r="O936" s="37"/>
      <c r="P936" s="38">
        <v>201812</v>
      </c>
      <c r="Q936" s="37">
        <v>2249</v>
      </c>
      <c r="R936" s="37">
        <v>1625</v>
      </c>
      <c r="S936" s="37">
        <v>2425</v>
      </c>
      <c r="T936" s="37">
        <v>2378</v>
      </c>
      <c r="U936" s="39">
        <v>3228</v>
      </c>
      <c r="V936" s="40">
        <v>35.744322960470988</v>
      </c>
      <c r="W936" s="41">
        <v>43.530457981325043</v>
      </c>
      <c r="X936" s="37">
        <v>185</v>
      </c>
      <c r="Y936" s="37">
        <v>94</v>
      </c>
      <c r="Z936" s="37">
        <v>255</v>
      </c>
      <c r="AA936" s="37">
        <v>242</v>
      </c>
      <c r="AB936" s="39">
        <v>319</v>
      </c>
      <c r="AC936" s="40">
        <v>31.818181818181813</v>
      </c>
      <c r="AD936" s="41">
        <v>72.432432432432421</v>
      </c>
      <c r="AE936" s="40">
        <v>9.4241922120961075</v>
      </c>
      <c r="AF936" s="40">
        <v>2.743956043956044</v>
      </c>
      <c r="AG936" s="40">
        <v>0.75506501360749922</v>
      </c>
      <c r="AH936" s="40">
        <v>27.517387360145147</v>
      </c>
      <c r="AI936" s="42">
        <v>118.29452676141518</v>
      </c>
      <c r="AJ936" s="43" t="s">
        <v>1989</v>
      </c>
      <c r="AK936" s="55">
        <v>3307</v>
      </c>
      <c r="AL936" s="56">
        <v>16450</v>
      </c>
      <c r="AM936" s="56" t="s">
        <v>1989</v>
      </c>
      <c r="AN936" s="55">
        <v>3912</v>
      </c>
    </row>
    <row r="937" spans="1:40" s="56" customFormat="1" ht="21" customHeight="1" x14ac:dyDescent="0.3">
      <c r="A937" s="14">
        <v>35890</v>
      </c>
      <c r="B937" s="15" t="s">
        <v>947</v>
      </c>
      <c r="C937" s="16" t="s">
        <v>2574</v>
      </c>
      <c r="D937" s="16" t="s">
        <v>2576</v>
      </c>
      <c r="E937" s="51">
        <v>4.3581145210538796</v>
      </c>
      <c r="F937" s="51">
        <v>-19.992112200525359</v>
      </c>
      <c r="G937" s="51">
        <v>5.6104118953065329</v>
      </c>
      <c r="H937" s="51">
        <v>10.935306612716932</v>
      </c>
      <c r="I937" s="51">
        <v>-1.5</v>
      </c>
      <c r="J937" s="17">
        <v>2194.3669742500001</v>
      </c>
      <c r="K937" s="17">
        <v>2862.2177925000001</v>
      </c>
      <c r="L937" s="17">
        <v>2168.3468124999999</v>
      </c>
      <c r="M937" s="17">
        <v>2064.2661655000002</v>
      </c>
      <c r="N937" s="17">
        <v>2290</v>
      </c>
      <c r="O937" s="52"/>
      <c r="P937" s="18">
        <v>201809</v>
      </c>
      <c r="Q937" s="52">
        <v>2610</v>
      </c>
      <c r="R937" s="52">
        <v>2700</v>
      </c>
      <c r="S937" s="52">
        <v>2386</v>
      </c>
      <c r="T937" s="52">
        <v>2822</v>
      </c>
      <c r="U937" s="19">
        <v>2857</v>
      </c>
      <c r="V937" s="53">
        <v>1.2402551381998528</v>
      </c>
      <c r="W937" s="20">
        <v>9.4636015325670453</v>
      </c>
      <c r="X937" s="52">
        <v>356</v>
      </c>
      <c r="Y937" s="52">
        <v>184</v>
      </c>
      <c r="Z937" s="52">
        <v>122</v>
      </c>
      <c r="AA937" s="52">
        <v>222</v>
      </c>
      <c r="AB937" s="19">
        <v>229</v>
      </c>
      <c r="AC937" s="53">
        <v>3.1531531531531432</v>
      </c>
      <c r="AD937" s="20">
        <v>-35.674157303370791</v>
      </c>
      <c r="AE937" s="53">
        <v>7.032048304691128</v>
      </c>
      <c r="AF937" s="53">
        <v>3.0250990752972258</v>
      </c>
      <c r="AG937" s="53">
        <v>0.82791033984092555</v>
      </c>
      <c r="AH937" s="53">
        <v>27.368040491684742</v>
      </c>
      <c r="AI937" s="54">
        <v>193.5647143890094</v>
      </c>
      <c r="AJ937" s="21">
        <v>1.1363636363636365</v>
      </c>
      <c r="AK937" s="55">
        <v>2766</v>
      </c>
      <c r="AL937" s="56">
        <v>1320</v>
      </c>
      <c r="AM937" s="56">
        <v>15</v>
      </c>
      <c r="AN937" s="55">
        <v>5354</v>
      </c>
    </row>
    <row r="938" spans="1:40" s="56" customFormat="1" ht="21" customHeight="1" x14ac:dyDescent="0.3">
      <c r="A938" s="33">
        <v>13580</v>
      </c>
      <c r="B938" s="34" t="s">
        <v>949</v>
      </c>
      <c r="C938" s="35" t="s">
        <v>2574</v>
      </c>
      <c r="D938" s="35" t="s">
        <v>2576</v>
      </c>
      <c r="E938" s="51">
        <v>38.868022173374747</v>
      </c>
      <c r="F938" s="51">
        <v>12.068930175004189</v>
      </c>
      <c r="G938" s="51">
        <v>30.034178523668984</v>
      </c>
      <c r="H938" s="51">
        <v>19.400542429443711</v>
      </c>
      <c r="I938" s="51">
        <v>-1.7</v>
      </c>
      <c r="J938" s="36">
        <v>1643.2868880000001</v>
      </c>
      <c r="K938" s="36">
        <v>2036.2467959999999</v>
      </c>
      <c r="L938" s="36">
        <v>1754.9232254999999</v>
      </c>
      <c r="M938" s="36">
        <v>1911.2140979999999</v>
      </c>
      <c r="N938" s="36">
        <v>2282</v>
      </c>
      <c r="O938" s="37"/>
      <c r="P938" s="38">
        <v>201809</v>
      </c>
      <c r="Q938" s="37">
        <v>5672</v>
      </c>
      <c r="R938" s="37">
        <v>6117</v>
      </c>
      <c r="S938" s="37">
        <v>4626</v>
      </c>
      <c r="T938" s="37">
        <v>6165</v>
      </c>
      <c r="U938" s="39">
        <v>5552</v>
      </c>
      <c r="V938" s="40">
        <v>-9.9432278994322836</v>
      </c>
      <c r="W938" s="41">
        <v>-2.1156558533145242</v>
      </c>
      <c r="X938" s="37">
        <v>254</v>
      </c>
      <c r="Y938" s="37">
        <v>460</v>
      </c>
      <c r="Z938" s="37">
        <v>205</v>
      </c>
      <c r="AA938" s="37">
        <v>461</v>
      </c>
      <c r="AB938" s="39">
        <v>353</v>
      </c>
      <c r="AC938" s="40">
        <v>-23.427331887201731</v>
      </c>
      <c r="AD938" s="41">
        <v>38.976377952755904</v>
      </c>
      <c r="AE938" s="40">
        <v>6.5850400712377564</v>
      </c>
      <c r="AF938" s="40">
        <v>1.5429344151453686</v>
      </c>
      <c r="AG938" s="40">
        <v>0.58055078547351013</v>
      </c>
      <c r="AH938" s="40">
        <v>37.626407174203393</v>
      </c>
      <c r="AI938" s="42">
        <v>337.50556509571965</v>
      </c>
      <c r="AJ938" s="43" t="s">
        <v>1989</v>
      </c>
      <c r="AK938" s="55">
        <v>3930.75</v>
      </c>
      <c r="AL938" s="56">
        <v>25550</v>
      </c>
      <c r="AM938" s="56" t="s">
        <v>1989</v>
      </c>
      <c r="AN938" s="55">
        <v>13266.5</v>
      </c>
    </row>
    <row r="939" spans="1:40" s="56" customFormat="1" ht="21" customHeight="1" x14ac:dyDescent="0.3">
      <c r="A939" s="14">
        <v>11370</v>
      </c>
      <c r="B939" s="15" t="s">
        <v>951</v>
      </c>
      <c r="C939" s="16" t="s">
        <v>2574</v>
      </c>
      <c r="D939" s="16" t="s">
        <v>2576</v>
      </c>
      <c r="E939" s="51">
        <v>-18.108563331581795</v>
      </c>
      <c r="F939" s="51">
        <v>-2.158212246521729</v>
      </c>
      <c r="G939" s="51">
        <v>11.629790363724535</v>
      </c>
      <c r="H939" s="51">
        <v>10.729550118855791</v>
      </c>
      <c r="I939" s="51">
        <v>-0.7</v>
      </c>
      <c r="J939" s="17">
        <v>2537.5058547499998</v>
      </c>
      <c r="K939" s="17">
        <v>2123.8369082499999</v>
      </c>
      <c r="L939" s="17">
        <v>1861.51025925</v>
      </c>
      <c r="M939" s="17">
        <v>1876.644489</v>
      </c>
      <c r="N939" s="17">
        <v>2078</v>
      </c>
      <c r="O939" s="52"/>
      <c r="P939" s="18">
        <v>201809</v>
      </c>
      <c r="Q939" s="52">
        <v>1593</v>
      </c>
      <c r="R939" s="52">
        <v>1422</v>
      </c>
      <c r="S939" s="52">
        <v>1227</v>
      </c>
      <c r="T939" s="52">
        <v>2055</v>
      </c>
      <c r="U939" s="19">
        <v>1595</v>
      </c>
      <c r="V939" s="53">
        <v>-22.384428223844278</v>
      </c>
      <c r="W939" s="20">
        <v>0.12554927809165228</v>
      </c>
      <c r="X939" s="52">
        <v>367</v>
      </c>
      <c r="Y939" s="52">
        <v>269</v>
      </c>
      <c r="Z939" s="52">
        <v>146</v>
      </c>
      <c r="AA939" s="52">
        <v>279</v>
      </c>
      <c r="AB939" s="19">
        <v>68</v>
      </c>
      <c r="AC939" s="53">
        <v>-75.627240143369178</v>
      </c>
      <c r="AD939" s="20">
        <v>-81.471389645776568</v>
      </c>
      <c r="AE939" s="53">
        <v>12.09715827909192</v>
      </c>
      <c r="AF939" s="53">
        <v>2.727034120734908</v>
      </c>
      <c r="AG939" s="53">
        <v>0.70167145027857503</v>
      </c>
      <c r="AH939" s="53">
        <v>25.730204288367382</v>
      </c>
      <c r="AI939" s="54">
        <v>45.838257639709603</v>
      </c>
      <c r="AJ939" s="21">
        <v>1.9417475728155338</v>
      </c>
      <c r="AK939" s="55">
        <v>2961.5</v>
      </c>
      <c r="AL939" s="56">
        <v>2060</v>
      </c>
      <c r="AM939" s="56">
        <v>40</v>
      </c>
      <c r="AN939" s="55">
        <v>1357.5</v>
      </c>
    </row>
    <row r="940" spans="1:40" s="56" customFormat="1" ht="21" customHeight="1" x14ac:dyDescent="0.3">
      <c r="A940" s="33">
        <v>2460</v>
      </c>
      <c r="B940" s="34" t="s">
        <v>952</v>
      </c>
      <c r="C940" s="35" t="s">
        <v>2574</v>
      </c>
      <c r="D940" s="35" t="s">
        <v>2576</v>
      </c>
      <c r="E940" s="51">
        <v>-3.1631539715001766</v>
      </c>
      <c r="F940" s="51">
        <v>5.5187701551929091</v>
      </c>
      <c r="G940" s="51">
        <v>11.274339436385251</v>
      </c>
      <c r="H940" s="51">
        <v>4.7960388527600761</v>
      </c>
      <c r="I940" s="51">
        <v>0.3</v>
      </c>
      <c r="J940" s="36">
        <v>1967.2264</v>
      </c>
      <c r="K940" s="36">
        <v>1805.366</v>
      </c>
      <c r="L940" s="36">
        <v>1711.9849999999999</v>
      </c>
      <c r="M940" s="36">
        <v>1817.8168000000001</v>
      </c>
      <c r="N940" s="36">
        <v>1905</v>
      </c>
      <c r="O940" s="37"/>
      <c r="P940" s="38">
        <v>201809</v>
      </c>
      <c r="Q940" s="37">
        <v>1596</v>
      </c>
      <c r="R940" s="37">
        <v>1328</v>
      </c>
      <c r="S940" s="37">
        <v>1045</v>
      </c>
      <c r="T940" s="37">
        <v>1242</v>
      </c>
      <c r="U940" s="39">
        <v>1261</v>
      </c>
      <c r="V940" s="40">
        <v>1.5297906602254496</v>
      </c>
      <c r="W940" s="41">
        <v>-20.989974937343359</v>
      </c>
      <c r="X940" s="37">
        <v>215</v>
      </c>
      <c r="Y940" s="37">
        <v>160</v>
      </c>
      <c r="Z940" s="37">
        <v>92</v>
      </c>
      <c r="AA940" s="37">
        <v>154</v>
      </c>
      <c r="AB940" s="39">
        <v>240</v>
      </c>
      <c r="AC940" s="40">
        <v>55.84415584415585</v>
      </c>
      <c r="AD940" s="41">
        <v>11.627906976744185</v>
      </c>
      <c r="AE940" s="40">
        <v>13.248564397046762</v>
      </c>
      <c r="AF940" s="40">
        <v>2.9489164086687305</v>
      </c>
      <c r="AG940" s="40">
        <v>0.53560132143108174</v>
      </c>
      <c r="AH940" s="40">
        <v>18.162648485274477</v>
      </c>
      <c r="AI940" s="42">
        <v>67.161031840865959</v>
      </c>
      <c r="AJ940" s="43">
        <v>5.8169934640522873</v>
      </c>
      <c r="AK940" s="55">
        <v>3556.75</v>
      </c>
      <c r="AL940" s="56">
        <v>15300</v>
      </c>
      <c r="AM940" s="56">
        <v>890</v>
      </c>
      <c r="AN940" s="55">
        <v>2388.75</v>
      </c>
    </row>
    <row r="941" spans="1:40" s="56" customFormat="1" ht="21" customHeight="1" x14ac:dyDescent="0.3">
      <c r="A941" s="14">
        <v>3070</v>
      </c>
      <c r="B941" s="15" t="s">
        <v>954</v>
      </c>
      <c r="C941" s="16" t="s">
        <v>2574</v>
      </c>
      <c r="D941" s="16" t="s">
        <v>2576</v>
      </c>
      <c r="E941" s="51">
        <v>-14.568409292455343</v>
      </c>
      <c r="F941" s="51">
        <v>3.3175148704542412</v>
      </c>
      <c r="G941" s="51">
        <v>28.671506249706844</v>
      </c>
      <c r="H941" s="51">
        <v>12.007773130585919</v>
      </c>
      <c r="I941" s="51">
        <v>-0.1</v>
      </c>
      <c r="J941" s="17">
        <v>2475.6650116000001</v>
      </c>
      <c r="K941" s="17">
        <v>2047.0875656000001</v>
      </c>
      <c r="L941" s="17">
        <v>1643.7205575999999</v>
      </c>
      <c r="M941" s="17">
        <v>1888.2618061999999</v>
      </c>
      <c r="N941" s="17">
        <v>2115</v>
      </c>
      <c r="O941" s="52"/>
      <c r="P941" s="18">
        <v>201809</v>
      </c>
      <c r="Q941" s="52">
        <v>9211</v>
      </c>
      <c r="R941" s="52">
        <v>10410</v>
      </c>
      <c r="S941" s="52">
        <v>8962</v>
      </c>
      <c r="T941" s="52">
        <v>8580</v>
      </c>
      <c r="U941" s="19">
        <v>7431</v>
      </c>
      <c r="V941" s="53">
        <v>-13.39160839160839</v>
      </c>
      <c r="W941" s="20">
        <v>-19.324720442948649</v>
      </c>
      <c r="X941" s="52">
        <v>176</v>
      </c>
      <c r="Y941" s="52">
        <v>266</v>
      </c>
      <c r="Z941" s="52">
        <v>124</v>
      </c>
      <c r="AA941" s="52">
        <v>150</v>
      </c>
      <c r="AB941" s="19">
        <v>106</v>
      </c>
      <c r="AC941" s="53">
        <v>-29.333333333333332</v>
      </c>
      <c r="AD941" s="20">
        <v>-39.772727272727273</v>
      </c>
      <c r="AE941" s="53">
        <v>1.8257355227086454</v>
      </c>
      <c r="AF941" s="53">
        <v>3.2739938080495357</v>
      </c>
      <c r="AG941" s="53">
        <v>0.47109923154026062</v>
      </c>
      <c r="AH941" s="53">
        <v>14.389130192671789</v>
      </c>
      <c r="AI941" s="54">
        <v>377.32486913910236</v>
      </c>
      <c r="AJ941" s="21">
        <v>1.7878426698450536</v>
      </c>
      <c r="AK941" s="55">
        <v>4489.5</v>
      </c>
      <c r="AL941" s="56">
        <v>8390</v>
      </c>
      <c r="AM941" s="56">
        <v>150</v>
      </c>
      <c r="AN941" s="55">
        <v>16940</v>
      </c>
    </row>
    <row r="942" spans="1:40" s="56" customFormat="1" ht="21" customHeight="1" x14ac:dyDescent="0.3">
      <c r="A942" s="33">
        <v>4960</v>
      </c>
      <c r="B942" s="34" t="s">
        <v>950</v>
      </c>
      <c r="C942" s="35" t="s">
        <v>2574</v>
      </c>
      <c r="D942" s="35" t="s">
        <v>2576</v>
      </c>
      <c r="E942" s="51">
        <v>-15.807825148203991</v>
      </c>
      <c r="F942" s="51">
        <v>-6.3727219546978908</v>
      </c>
      <c r="G942" s="51">
        <v>13.017542729240429</v>
      </c>
      <c r="H942" s="51">
        <v>15.407641820191142</v>
      </c>
      <c r="I942" s="51">
        <v>-0.8</v>
      </c>
      <c r="J942" s="36">
        <v>2624.9470379999998</v>
      </c>
      <c r="K942" s="36">
        <v>2360.4232080000002</v>
      </c>
      <c r="L942" s="36">
        <v>1955.4486380000001</v>
      </c>
      <c r="M942" s="36">
        <v>1914.9511809999999</v>
      </c>
      <c r="N942" s="36">
        <v>2210</v>
      </c>
      <c r="O942" s="37"/>
      <c r="P942" s="38">
        <v>201812</v>
      </c>
      <c r="Q942" s="37">
        <v>5695</v>
      </c>
      <c r="R942" s="37">
        <v>8067</v>
      </c>
      <c r="S942" s="37">
        <v>4537</v>
      </c>
      <c r="T942" s="37">
        <v>3693</v>
      </c>
      <c r="U942" s="39">
        <v>5138</v>
      </c>
      <c r="V942" s="40">
        <v>39.128080151638244</v>
      </c>
      <c r="W942" s="41">
        <v>-9.7805092186128206</v>
      </c>
      <c r="X942" s="37">
        <v>485</v>
      </c>
      <c r="Y942" s="37">
        <v>1201</v>
      </c>
      <c r="Z942" s="37">
        <v>238</v>
      </c>
      <c r="AA942" s="37">
        <v>157</v>
      </c>
      <c r="AB942" s="39">
        <v>492</v>
      </c>
      <c r="AC942" s="40">
        <v>213.37579617834396</v>
      </c>
      <c r="AD942" s="41">
        <v>1.4432989690721598</v>
      </c>
      <c r="AE942" s="40">
        <v>9.7410776766969907</v>
      </c>
      <c r="AF942" s="40">
        <v>1.0584291187739463</v>
      </c>
      <c r="AG942" s="40">
        <v>0.55163806552262096</v>
      </c>
      <c r="AH942" s="40">
        <v>52.118564742589705</v>
      </c>
      <c r="AI942" s="42">
        <v>345.84087363494535</v>
      </c>
      <c r="AJ942" s="43">
        <v>1.963350785340314</v>
      </c>
      <c r="AK942" s="55">
        <v>4006.25</v>
      </c>
      <c r="AL942" s="56">
        <v>19100</v>
      </c>
      <c r="AM942" s="56">
        <v>375</v>
      </c>
      <c r="AN942" s="55">
        <v>13855.25</v>
      </c>
    </row>
    <row r="943" spans="1:40" s="56" customFormat="1" ht="21" customHeight="1" x14ac:dyDescent="0.3">
      <c r="A943" s="14">
        <v>28100</v>
      </c>
      <c r="B943" s="15" t="s">
        <v>953</v>
      </c>
      <c r="C943" s="16" t="s">
        <v>2574</v>
      </c>
      <c r="D943" s="16" t="s">
        <v>2576</v>
      </c>
      <c r="E943" s="51">
        <v>72.357723577235774</v>
      </c>
      <c r="F943" s="51">
        <v>32.499999999999993</v>
      </c>
      <c r="G943" s="51">
        <v>56.457564575645748</v>
      </c>
      <c r="H943" s="51">
        <v>13.36898395721926</v>
      </c>
      <c r="I943" s="51">
        <v>-0.5</v>
      </c>
      <c r="J943" s="17">
        <v>1414.5</v>
      </c>
      <c r="K943" s="17">
        <v>1840</v>
      </c>
      <c r="L943" s="17">
        <v>1558.25</v>
      </c>
      <c r="M943" s="17">
        <v>2150.5</v>
      </c>
      <c r="N943" s="17">
        <v>2438</v>
      </c>
      <c r="O943" s="52"/>
      <c r="P943" s="18">
        <v>201809</v>
      </c>
      <c r="Q943" s="52">
        <v>875</v>
      </c>
      <c r="R943" s="52">
        <v>838</v>
      </c>
      <c r="S943" s="52">
        <v>902</v>
      </c>
      <c r="T943" s="52">
        <v>954</v>
      </c>
      <c r="U943" s="19">
        <v>768</v>
      </c>
      <c r="V943" s="53">
        <v>-19.496855345911946</v>
      </c>
      <c r="W943" s="20">
        <v>-12.228571428571433</v>
      </c>
      <c r="X943" s="52">
        <v>45</v>
      </c>
      <c r="Y943" s="52">
        <v>63</v>
      </c>
      <c r="Z943" s="52">
        <v>55</v>
      </c>
      <c r="AA943" s="52">
        <v>81</v>
      </c>
      <c r="AB943" s="19">
        <v>65</v>
      </c>
      <c r="AC943" s="53">
        <v>-19.753086419753085</v>
      </c>
      <c r="AD943" s="20">
        <v>44.444444444444443</v>
      </c>
      <c r="AE943" s="53">
        <v>7.625649913344887</v>
      </c>
      <c r="AF943" s="53">
        <v>9.2348484848484844</v>
      </c>
      <c r="AG943" s="53">
        <v>1.4893097128894319</v>
      </c>
      <c r="AH943" s="53">
        <v>16.127061698228466</v>
      </c>
      <c r="AI943" s="54">
        <v>68.692730604764819</v>
      </c>
      <c r="AJ943" s="21">
        <v>0.94339622641509435</v>
      </c>
      <c r="AK943" s="55">
        <v>1637</v>
      </c>
      <c r="AL943" s="56">
        <v>21200</v>
      </c>
      <c r="AM943" s="56">
        <v>200</v>
      </c>
      <c r="AN943" s="55">
        <v>1124.5</v>
      </c>
    </row>
    <row r="944" spans="1:40" s="56" customFormat="1" ht="21" customHeight="1" x14ac:dyDescent="0.3">
      <c r="A944" s="33">
        <v>21320</v>
      </c>
      <c r="B944" s="34" t="s">
        <v>956</v>
      </c>
      <c r="C944" s="35" t="s">
        <v>2574</v>
      </c>
      <c r="D944" s="35" t="s">
        <v>2576</v>
      </c>
      <c r="E944" s="51">
        <v>20.079978432782177</v>
      </c>
      <c r="F944" s="51">
        <v>14.44048345483937</v>
      </c>
      <c r="G944" s="51">
        <v>43.132581742227451</v>
      </c>
      <c r="H944" s="51">
        <v>31.110947580150604</v>
      </c>
      <c r="I944" s="51">
        <v>-1.6</v>
      </c>
      <c r="J944" s="36">
        <v>1780.48</v>
      </c>
      <c r="K944" s="36">
        <v>1868.22</v>
      </c>
      <c r="L944" s="36">
        <v>1493.72</v>
      </c>
      <c r="M944" s="36">
        <v>1630.68</v>
      </c>
      <c r="N944" s="36">
        <v>2138</v>
      </c>
      <c r="O944" s="37"/>
      <c r="P944" s="38">
        <v>201809</v>
      </c>
      <c r="Q944" s="37">
        <v>2929</v>
      </c>
      <c r="R944" s="37">
        <v>3648</v>
      </c>
      <c r="S944" s="37">
        <v>2589</v>
      </c>
      <c r="T944" s="37">
        <v>2509</v>
      </c>
      <c r="U944" s="39">
        <v>2327</v>
      </c>
      <c r="V944" s="40">
        <v>-7.2538860103626979</v>
      </c>
      <c r="W944" s="41">
        <v>-20.553089791737801</v>
      </c>
      <c r="X944" s="37">
        <v>113</v>
      </c>
      <c r="Y944" s="37">
        <v>86</v>
      </c>
      <c r="Z944" s="37">
        <v>164</v>
      </c>
      <c r="AA944" s="37">
        <v>134</v>
      </c>
      <c r="AB944" s="39">
        <v>79</v>
      </c>
      <c r="AC944" s="40">
        <v>-41.044776119402982</v>
      </c>
      <c r="AD944" s="41">
        <v>-30.088495575221241</v>
      </c>
      <c r="AE944" s="40">
        <v>4.1813420030705313</v>
      </c>
      <c r="AF944" s="40">
        <v>4.6177105831533476</v>
      </c>
      <c r="AG944" s="40">
        <v>0.61454440931302101</v>
      </c>
      <c r="AH944" s="40">
        <v>13.30842196033343</v>
      </c>
      <c r="AI944" s="42">
        <v>164.68812877263582</v>
      </c>
      <c r="AJ944" s="43">
        <v>1.3013013013013013</v>
      </c>
      <c r="AK944" s="55">
        <v>3479</v>
      </c>
      <c r="AL944" s="56">
        <v>9990</v>
      </c>
      <c r="AM944" s="56">
        <v>130</v>
      </c>
      <c r="AN944" s="55">
        <v>5729.5</v>
      </c>
    </row>
    <row r="945" spans="1:40" s="56" customFormat="1" ht="21" customHeight="1" x14ac:dyDescent="0.3">
      <c r="A945" s="14">
        <v>4200</v>
      </c>
      <c r="B945" s="15" t="s">
        <v>955</v>
      </c>
      <c r="C945" s="16" t="s">
        <v>2574</v>
      </c>
      <c r="D945" s="16" t="s">
        <v>2576</v>
      </c>
      <c r="E945" s="51">
        <v>29.047307626620888</v>
      </c>
      <c r="F945" s="51">
        <v>-0.21794481523998988</v>
      </c>
      <c r="G945" s="51">
        <v>1.8795758643195271</v>
      </c>
      <c r="H945" s="51">
        <v>9.203536790187993</v>
      </c>
      <c r="I945" s="51">
        <v>-1.4</v>
      </c>
      <c r="J945" s="17">
        <v>1200.335</v>
      </c>
      <c r="K945" s="17">
        <v>1552.383339</v>
      </c>
      <c r="L945" s="17">
        <v>1520.4225055500001</v>
      </c>
      <c r="M945" s="17">
        <v>1418.4522274000001</v>
      </c>
      <c r="N945" s="17">
        <v>1549</v>
      </c>
      <c r="O945" s="52"/>
      <c r="P945" s="18">
        <v>201812</v>
      </c>
      <c r="Q945" s="52">
        <v>2165</v>
      </c>
      <c r="R945" s="52">
        <v>1143</v>
      </c>
      <c r="S945" s="52">
        <v>1392</v>
      </c>
      <c r="T945" s="52">
        <v>1303</v>
      </c>
      <c r="U945" s="19">
        <v>1703</v>
      </c>
      <c r="V945" s="53">
        <v>30.698388334612424</v>
      </c>
      <c r="W945" s="20">
        <v>-21.339491916859121</v>
      </c>
      <c r="X945" s="52">
        <v>217</v>
      </c>
      <c r="Y945" s="52">
        <v>65</v>
      </c>
      <c r="Z945" s="52">
        <v>47</v>
      </c>
      <c r="AA945" s="52">
        <v>98</v>
      </c>
      <c r="AB945" s="19">
        <v>190</v>
      </c>
      <c r="AC945" s="53">
        <v>93.877551020408163</v>
      </c>
      <c r="AD945" s="20">
        <v>-12.442396313364057</v>
      </c>
      <c r="AE945" s="53">
        <v>7.2189135535101965</v>
      </c>
      <c r="AF945" s="53">
        <v>3.8725000000000001</v>
      </c>
      <c r="AG945" s="53">
        <v>1.3992773261065945</v>
      </c>
      <c r="AH945" s="53">
        <v>36.133694670280036</v>
      </c>
      <c r="AI945" s="54">
        <v>439.71695272508288</v>
      </c>
      <c r="AJ945" s="21" t="s">
        <v>1989</v>
      </c>
      <c r="AK945" s="55">
        <v>1107</v>
      </c>
      <c r="AL945" s="56">
        <v>5090</v>
      </c>
      <c r="AM945" s="56" t="s">
        <v>1989</v>
      </c>
      <c r="AN945" s="55">
        <v>4867.666666666667</v>
      </c>
    </row>
    <row r="946" spans="1:40" s="56" customFormat="1" ht="21" customHeight="1" x14ac:dyDescent="0.3">
      <c r="A946" s="33">
        <v>5960</v>
      </c>
      <c r="B946" s="34" t="s">
        <v>957</v>
      </c>
      <c r="C946" s="35" t="s">
        <v>2574</v>
      </c>
      <c r="D946" s="35" t="s">
        <v>2576</v>
      </c>
      <c r="E946" s="51">
        <v>-8.9475314413192351</v>
      </c>
      <c r="F946" s="51">
        <v>-1.5194039484332511</v>
      </c>
      <c r="G946" s="51">
        <v>23.941272381732492</v>
      </c>
      <c r="H946" s="51">
        <v>27.792554856871064</v>
      </c>
      <c r="I946" s="51">
        <v>1.6</v>
      </c>
      <c r="J946" s="36">
        <v>2073.529724</v>
      </c>
      <c r="K946" s="36">
        <v>1917.1289327</v>
      </c>
      <c r="L946" s="36">
        <v>1523.3020959999999</v>
      </c>
      <c r="M946" s="36">
        <v>1477.3943615999999</v>
      </c>
      <c r="N946" s="36">
        <v>1888</v>
      </c>
      <c r="O946" s="37"/>
      <c r="P946" s="38">
        <v>201812</v>
      </c>
      <c r="Q946" s="37">
        <v>1914</v>
      </c>
      <c r="R946" s="37">
        <v>1455</v>
      </c>
      <c r="S946" s="37">
        <v>2109</v>
      </c>
      <c r="T946" s="37">
        <v>2272</v>
      </c>
      <c r="U946" s="39">
        <v>3145</v>
      </c>
      <c r="V946" s="40">
        <v>38.424295774647874</v>
      </c>
      <c r="W946" s="41">
        <v>64.315569487983268</v>
      </c>
      <c r="X946" s="37">
        <v>30</v>
      </c>
      <c r="Y946" s="37">
        <v>52</v>
      </c>
      <c r="Z946" s="37">
        <v>68</v>
      </c>
      <c r="AA946" s="37">
        <v>17</v>
      </c>
      <c r="AB946" s="39">
        <v>181</v>
      </c>
      <c r="AC946" s="40">
        <v>964.7058823529411</v>
      </c>
      <c r="AD946" s="41">
        <v>503.33333333333331</v>
      </c>
      <c r="AE946" s="40">
        <v>3.5408083732323794</v>
      </c>
      <c r="AF946" s="40">
        <v>5.9371069182389933</v>
      </c>
      <c r="AG946" s="40">
        <v>0.55358451839906175</v>
      </c>
      <c r="AH946" s="40">
        <v>9.3241460196452124</v>
      </c>
      <c r="AI946" s="42">
        <v>106.39202462981967</v>
      </c>
      <c r="AJ946" s="43">
        <v>3.3149171270718232</v>
      </c>
      <c r="AK946" s="55">
        <v>3410.5</v>
      </c>
      <c r="AL946" s="56">
        <v>9050</v>
      </c>
      <c r="AM946" s="56" t="s">
        <v>3166</v>
      </c>
      <c r="AN946" s="55">
        <v>3628.5</v>
      </c>
    </row>
    <row r="947" spans="1:40" s="56" customFormat="1" ht="21" customHeight="1" x14ac:dyDescent="0.3">
      <c r="A947" s="14">
        <v>1260</v>
      </c>
      <c r="B947" s="15" t="s">
        <v>958</v>
      </c>
      <c r="C947" s="16" t="s">
        <v>2574</v>
      </c>
      <c r="D947" s="16" t="s">
        <v>2576</v>
      </c>
      <c r="E947" s="51">
        <v>195.95382857641857</v>
      </c>
      <c r="F947" s="51">
        <v>-10.27316688636698</v>
      </c>
      <c r="G947" s="51">
        <v>28.315645956209458</v>
      </c>
      <c r="H947" s="51">
        <v>28.748567565073891</v>
      </c>
      <c r="I947" s="51">
        <v>-1.3</v>
      </c>
      <c r="J947" s="17">
        <v>609.21664999999996</v>
      </c>
      <c r="K947" s="17">
        <v>2009.4323374999999</v>
      </c>
      <c r="L947" s="17">
        <v>1405.128725</v>
      </c>
      <c r="M947" s="17">
        <v>1400.4039299999999</v>
      </c>
      <c r="N947" s="17">
        <v>1803</v>
      </c>
      <c r="O947" s="52"/>
      <c r="P947" s="18">
        <v>201812</v>
      </c>
      <c r="Q947" s="52">
        <v>322</v>
      </c>
      <c r="R947" s="52">
        <v>226</v>
      </c>
      <c r="S947" s="52">
        <v>329</v>
      </c>
      <c r="T947" s="52">
        <v>329</v>
      </c>
      <c r="U947" s="19">
        <v>678</v>
      </c>
      <c r="V947" s="53">
        <v>106.07902735562308</v>
      </c>
      <c r="W947" s="20">
        <v>110.55900621118013</v>
      </c>
      <c r="X947" s="52">
        <v>17</v>
      </c>
      <c r="Y947" s="52">
        <v>1</v>
      </c>
      <c r="Z947" s="52">
        <v>11</v>
      </c>
      <c r="AA947" s="52">
        <v>6</v>
      </c>
      <c r="AB947" s="19">
        <v>97</v>
      </c>
      <c r="AC947" s="53">
        <v>1516.6666666666667</v>
      </c>
      <c r="AD947" s="20">
        <v>470.58823529411768</v>
      </c>
      <c r="AE947" s="53">
        <v>7.3623559539052499</v>
      </c>
      <c r="AF947" s="53">
        <v>15.678260869565218</v>
      </c>
      <c r="AG947" s="53">
        <v>4.0111234705228034</v>
      </c>
      <c r="AH947" s="53">
        <v>25.583982202447164</v>
      </c>
      <c r="AI947" s="54">
        <v>253.50389321468296</v>
      </c>
      <c r="AJ947" s="21" t="s">
        <v>1989</v>
      </c>
      <c r="AK947" s="55">
        <v>449.5</v>
      </c>
      <c r="AL947" s="56">
        <v>18350</v>
      </c>
      <c r="AM947" s="56" t="s">
        <v>1989</v>
      </c>
      <c r="AN947" s="55">
        <v>1139.5</v>
      </c>
    </row>
    <row r="948" spans="1:40" s="56" customFormat="1" ht="21" customHeight="1" x14ac:dyDescent="0.3">
      <c r="A948" s="33">
        <v>91590</v>
      </c>
      <c r="B948" s="34" t="s">
        <v>959</v>
      </c>
      <c r="C948" s="35" t="s">
        <v>2574</v>
      </c>
      <c r="D948" s="35" t="s">
        <v>2576</v>
      </c>
      <c r="E948" s="51">
        <v>128.06852044015557</v>
      </c>
      <c r="F948" s="51">
        <v>21.768757869787425</v>
      </c>
      <c r="G948" s="51">
        <v>21.241620389831638</v>
      </c>
      <c r="H948" s="51">
        <v>20.200919785627057</v>
      </c>
      <c r="I948" s="51">
        <v>-0.4</v>
      </c>
      <c r="J948" s="36">
        <v>720.83600000000001</v>
      </c>
      <c r="K948" s="36">
        <v>1350.1</v>
      </c>
      <c r="L948" s="36">
        <v>1355.97</v>
      </c>
      <c r="M948" s="36">
        <v>1367.71</v>
      </c>
      <c r="N948" s="36">
        <v>1644</v>
      </c>
      <c r="O948" s="37"/>
      <c r="P948" s="38">
        <v>201809</v>
      </c>
      <c r="Q948" s="37">
        <v>143</v>
      </c>
      <c r="R948" s="37">
        <v>131</v>
      </c>
      <c r="S948" s="37">
        <v>102</v>
      </c>
      <c r="T948" s="37">
        <v>117</v>
      </c>
      <c r="U948" s="39">
        <v>131</v>
      </c>
      <c r="V948" s="40">
        <v>11.965811965811968</v>
      </c>
      <c r="W948" s="41">
        <v>-8.391608391608397</v>
      </c>
      <c r="X948" s="37">
        <v>6</v>
      </c>
      <c r="Y948" s="37">
        <v>8</v>
      </c>
      <c r="Z948" s="37">
        <v>2</v>
      </c>
      <c r="AA948" s="37">
        <v>6</v>
      </c>
      <c r="AB948" s="39">
        <v>2</v>
      </c>
      <c r="AC948" s="40">
        <v>-66.666666666666671</v>
      </c>
      <c r="AD948" s="41">
        <v>-66.666666666666671</v>
      </c>
      <c r="AE948" s="40">
        <v>3.7422037422037424</v>
      </c>
      <c r="AF948" s="40">
        <v>91.333333333333329</v>
      </c>
      <c r="AG948" s="40">
        <v>1.2126129448644662</v>
      </c>
      <c r="AH948" s="40">
        <v>1.327678406785912</v>
      </c>
      <c r="AI948" s="42">
        <v>16.688179974184031</v>
      </c>
      <c r="AJ948" s="43">
        <v>0.7142857142857143</v>
      </c>
      <c r="AK948" s="55">
        <v>1355.75</v>
      </c>
      <c r="AL948" s="56">
        <v>14000</v>
      </c>
      <c r="AM948" s="56">
        <v>100</v>
      </c>
      <c r="AN948" s="55">
        <v>226.25</v>
      </c>
    </row>
    <row r="949" spans="1:40" s="56" customFormat="1" ht="21" customHeight="1" x14ac:dyDescent="0.3">
      <c r="A949" s="14">
        <v>1840</v>
      </c>
      <c r="B949" s="15" t="s">
        <v>960</v>
      </c>
      <c r="C949" s="16" t="s">
        <v>2574</v>
      </c>
      <c r="D949" s="16" t="s">
        <v>2576</v>
      </c>
      <c r="E949" s="51">
        <v>111.34747850612325</v>
      </c>
      <c r="F949" s="51">
        <v>28.455350572552838</v>
      </c>
      <c r="G949" s="51">
        <v>55.764755812386888</v>
      </c>
      <c r="H949" s="51">
        <v>26.00078973358686</v>
      </c>
      <c r="I949" s="51">
        <v>6.1</v>
      </c>
      <c r="J949" s="17">
        <v>926.90956800000004</v>
      </c>
      <c r="K949" s="17">
        <v>1525.0435199999999</v>
      </c>
      <c r="L949" s="17">
        <v>1257.6657600000001</v>
      </c>
      <c r="M949" s="17">
        <v>1554.75216</v>
      </c>
      <c r="N949" s="17">
        <v>1959</v>
      </c>
      <c r="O949" s="52"/>
      <c r="P949" s="18">
        <v>201812</v>
      </c>
      <c r="Q949" s="52">
        <v>592</v>
      </c>
      <c r="R949" s="52">
        <v>384</v>
      </c>
      <c r="S949" s="52">
        <v>483</v>
      </c>
      <c r="T949" s="52">
        <v>584</v>
      </c>
      <c r="U949" s="19">
        <v>413</v>
      </c>
      <c r="V949" s="53">
        <v>-29.280821917808218</v>
      </c>
      <c r="W949" s="20">
        <v>-30.236486486486491</v>
      </c>
      <c r="X949" s="52">
        <v>5</v>
      </c>
      <c r="Y949" s="52">
        <v>0</v>
      </c>
      <c r="Z949" s="52">
        <v>-2</v>
      </c>
      <c r="AA949" s="52">
        <v>2</v>
      </c>
      <c r="AB949" s="19">
        <v>0</v>
      </c>
      <c r="AC949" s="53" t="s">
        <v>3138</v>
      </c>
      <c r="AD949" s="20" t="s">
        <v>3138</v>
      </c>
      <c r="AE949" s="53">
        <v>0</v>
      </c>
      <c r="AF949" s="53" t="s">
        <v>1989</v>
      </c>
      <c r="AG949" s="53">
        <v>4.598591549295775</v>
      </c>
      <c r="AH949" s="53">
        <v>0</v>
      </c>
      <c r="AI949" s="54">
        <v>87.147887323943664</v>
      </c>
      <c r="AJ949" s="21">
        <v>0.40444893832153694</v>
      </c>
      <c r="AK949" s="55">
        <v>426</v>
      </c>
      <c r="AL949" s="56">
        <v>9890</v>
      </c>
      <c r="AM949" s="56">
        <v>40</v>
      </c>
      <c r="AN949" s="55">
        <v>371.25</v>
      </c>
    </row>
    <row r="950" spans="1:40" s="56" customFormat="1" ht="21" customHeight="1" x14ac:dyDescent="0.3">
      <c r="A950" s="33">
        <v>7680</v>
      </c>
      <c r="B950" s="34" t="s">
        <v>961</v>
      </c>
      <c r="C950" s="35" t="s">
        <v>2574</v>
      </c>
      <c r="D950" s="35" t="s">
        <v>2576</v>
      </c>
      <c r="E950" s="51">
        <v>3.9163676080511856</v>
      </c>
      <c r="F950" s="51">
        <v>-3.1783241563539177</v>
      </c>
      <c r="G950" s="51">
        <v>3.4703746140251956</v>
      </c>
      <c r="H950" s="51">
        <v>5.7394617766134859</v>
      </c>
      <c r="I950" s="51">
        <v>1.3</v>
      </c>
      <c r="J950" s="36">
        <v>1281.8</v>
      </c>
      <c r="K950" s="36">
        <v>1375.7249999999999</v>
      </c>
      <c r="L950" s="36">
        <v>1287.325</v>
      </c>
      <c r="M950" s="36">
        <v>1259.7</v>
      </c>
      <c r="N950" s="36">
        <v>1332</v>
      </c>
      <c r="O950" s="37"/>
      <c r="P950" s="38">
        <v>201809</v>
      </c>
      <c r="Q950" s="37">
        <v>607</v>
      </c>
      <c r="R950" s="37">
        <v>1056</v>
      </c>
      <c r="S950" s="37">
        <v>822</v>
      </c>
      <c r="T950" s="37">
        <v>829</v>
      </c>
      <c r="U950" s="39">
        <v>972</v>
      </c>
      <c r="V950" s="40">
        <v>17.249698431845605</v>
      </c>
      <c r="W950" s="41">
        <v>60.131795716639203</v>
      </c>
      <c r="X950" s="37">
        <v>33</v>
      </c>
      <c r="Y950" s="37">
        <v>92</v>
      </c>
      <c r="Z950" s="37">
        <v>57</v>
      </c>
      <c r="AA950" s="37">
        <v>86</v>
      </c>
      <c r="AB950" s="39">
        <v>116</v>
      </c>
      <c r="AC950" s="40">
        <v>34.883720930232556</v>
      </c>
      <c r="AD950" s="41">
        <v>251.5151515151515</v>
      </c>
      <c r="AE950" s="40">
        <v>9.5406360424028271</v>
      </c>
      <c r="AF950" s="40">
        <v>3.7948717948717947</v>
      </c>
      <c r="AG950" s="40">
        <v>0.48970588235294116</v>
      </c>
      <c r="AH950" s="40">
        <v>12.904411764705884</v>
      </c>
      <c r="AI950" s="42">
        <v>62.003676470588232</v>
      </c>
      <c r="AJ950" s="43">
        <v>2.0746887966804977</v>
      </c>
      <c r="AK950" s="55">
        <v>2720</v>
      </c>
      <c r="AL950" s="56">
        <v>12050</v>
      </c>
      <c r="AM950" s="56">
        <v>250</v>
      </c>
      <c r="AN950" s="55">
        <v>1686.5</v>
      </c>
    </row>
    <row r="951" spans="1:40" s="56" customFormat="1" ht="21" customHeight="1" x14ac:dyDescent="0.3">
      <c r="A951" s="14">
        <v>1470</v>
      </c>
      <c r="B951" s="15" t="s">
        <v>962</v>
      </c>
      <c r="C951" s="16" t="s">
        <v>2574</v>
      </c>
      <c r="D951" s="16" t="s">
        <v>2576</v>
      </c>
      <c r="E951" s="51">
        <v>-4.7160236076312811</v>
      </c>
      <c r="F951" s="51">
        <v>17.942468481125484</v>
      </c>
      <c r="G951" s="51">
        <v>8.7401197729692903</v>
      </c>
      <c r="H951" s="51">
        <v>15.319554962752902</v>
      </c>
      <c r="I951" s="51">
        <v>-0.8</v>
      </c>
      <c r="J951" s="17">
        <v>1364.342725</v>
      </c>
      <c r="K951" s="17">
        <v>1102.2323144</v>
      </c>
      <c r="L951" s="17">
        <v>1195.5109141999999</v>
      </c>
      <c r="M951" s="17">
        <v>1127.3023039499999</v>
      </c>
      <c r="N951" s="17">
        <v>1300</v>
      </c>
      <c r="O951" s="52"/>
      <c r="P951" s="18">
        <v>201809</v>
      </c>
      <c r="Q951" s="52">
        <v>490</v>
      </c>
      <c r="R951" s="52">
        <v>538</v>
      </c>
      <c r="S951" s="52">
        <v>385</v>
      </c>
      <c r="T951" s="52">
        <v>465</v>
      </c>
      <c r="U951" s="19">
        <v>406</v>
      </c>
      <c r="V951" s="53">
        <v>-12.688172043010749</v>
      </c>
      <c r="W951" s="20">
        <v>-17.142857142857139</v>
      </c>
      <c r="X951" s="52">
        <v>-92</v>
      </c>
      <c r="Y951" s="52">
        <v>-76</v>
      </c>
      <c r="Z951" s="52">
        <v>-16</v>
      </c>
      <c r="AA951" s="52">
        <v>-24</v>
      </c>
      <c r="AB951" s="19">
        <v>-24</v>
      </c>
      <c r="AC951" s="53" t="s">
        <v>3138</v>
      </c>
      <c r="AD951" s="20" t="s">
        <v>3138</v>
      </c>
      <c r="AE951" s="53">
        <v>-7.8037904124860642</v>
      </c>
      <c r="AF951" s="53">
        <v>-9.2857142857142865</v>
      </c>
      <c r="AG951" s="53">
        <v>0.85554458703520897</v>
      </c>
      <c r="AH951" s="53">
        <v>-9.2135570911484042</v>
      </c>
      <c r="AI951" s="54">
        <v>158.88450148075023</v>
      </c>
      <c r="AJ951" s="21" t="s">
        <v>1989</v>
      </c>
      <c r="AK951" s="55">
        <v>1519.5</v>
      </c>
      <c r="AL951" s="56">
        <v>5240</v>
      </c>
      <c r="AM951" s="56" t="s">
        <v>1989</v>
      </c>
      <c r="AN951" s="55">
        <v>2414.25</v>
      </c>
    </row>
    <row r="952" spans="1:40" s="56" customFormat="1" ht="21" customHeight="1" x14ac:dyDescent="0.3">
      <c r="A952" s="33">
        <v>10960</v>
      </c>
      <c r="B952" s="34" t="s">
        <v>963</v>
      </c>
      <c r="C952" s="35" t="s">
        <v>2574</v>
      </c>
      <c r="D952" s="35" t="s">
        <v>2576</v>
      </c>
      <c r="E952" s="51">
        <v>37.995337995337984</v>
      </c>
      <c r="F952" s="51">
        <v>17.693836978131205</v>
      </c>
      <c r="G952" s="51">
        <v>32.735426008968616</v>
      </c>
      <c r="H952" s="51">
        <v>14.065510597302499</v>
      </c>
      <c r="I952" s="51">
        <v>-1.8</v>
      </c>
      <c r="J952" s="36">
        <v>1072.5</v>
      </c>
      <c r="K952" s="36">
        <v>1257.5</v>
      </c>
      <c r="L952" s="36">
        <v>1115</v>
      </c>
      <c r="M952" s="36">
        <v>1297.5</v>
      </c>
      <c r="N952" s="36">
        <v>1480</v>
      </c>
      <c r="O952" s="37"/>
      <c r="P952" s="38">
        <v>201809</v>
      </c>
      <c r="Q952" s="37">
        <v>652</v>
      </c>
      <c r="R952" s="37">
        <v>727</v>
      </c>
      <c r="S952" s="37">
        <v>533</v>
      </c>
      <c r="T952" s="37">
        <v>676</v>
      </c>
      <c r="U952" s="39">
        <v>786</v>
      </c>
      <c r="V952" s="40">
        <v>16.272189349112431</v>
      </c>
      <c r="W952" s="41">
        <v>20.552147239263796</v>
      </c>
      <c r="X952" s="37">
        <v>83</v>
      </c>
      <c r="Y952" s="37">
        <v>15</v>
      </c>
      <c r="Z952" s="37">
        <v>26</v>
      </c>
      <c r="AA952" s="37">
        <v>26</v>
      </c>
      <c r="AB952" s="39">
        <v>117</v>
      </c>
      <c r="AC952" s="40">
        <v>350</v>
      </c>
      <c r="AD952" s="41">
        <v>40.963855421686745</v>
      </c>
      <c r="AE952" s="40">
        <v>6.759735488611315</v>
      </c>
      <c r="AF952" s="40">
        <v>8.0434782608695645</v>
      </c>
      <c r="AG952" s="40">
        <v>0.87212728344136714</v>
      </c>
      <c r="AH952" s="40">
        <v>10.842663523865644</v>
      </c>
      <c r="AI952" s="42">
        <v>58.146729522687089</v>
      </c>
      <c r="AJ952" s="43">
        <v>2.7027027027027026</v>
      </c>
      <c r="AK952" s="55">
        <v>1697</v>
      </c>
      <c r="AL952" s="56">
        <v>5920</v>
      </c>
      <c r="AM952" s="56">
        <v>160</v>
      </c>
      <c r="AN952" s="55">
        <v>986.75</v>
      </c>
    </row>
    <row r="953" spans="1:40" s="56" customFormat="1" ht="21" customHeight="1" x14ac:dyDescent="0.3">
      <c r="A953" s="14">
        <v>34300</v>
      </c>
      <c r="B953" s="15" t="s">
        <v>964</v>
      </c>
      <c r="C953" s="16" t="s">
        <v>2574</v>
      </c>
      <c r="D953" s="16" t="s">
        <v>2576</v>
      </c>
      <c r="E953" s="51">
        <v>-18.012422360248447</v>
      </c>
      <c r="F953" s="51">
        <v>-21.076233183856509</v>
      </c>
      <c r="G953" s="51">
        <v>1.1494252873563315</v>
      </c>
      <c r="H953" s="51">
        <v>4.7619047619047672</v>
      </c>
      <c r="I953" s="51">
        <v>-3.5</v>
      </c>
      <c r="J953" s="17">
        <v>1288</v>
      </c>
      <c r="K953" s="17">
        <v>1338</v>
      </c>
      <c r="L953" s="17">
        <v>1044</v>
      </c>
      <c r="M953" s="17">
        <v>1008</v>
      </c>
      <c r="N953" s="17">
        <v>1056</v>
      </c>
      <c r="O953" s="52"/>
      <c r="P953" s="18">
        <v>201812</v>
      </c>
      <c r="Q953" s="52">
        <v>2081</v>
      </c>
      <c r="R953" s="52">
        <v>1950</v>
      </c>
      <c r="S953" s="52">
        <v>2816</v>
      </c>
      <c r="T953" s="52">
        <v>2871</v>
      </c>
      <c r="U953" s="19">
        <v>3206</v>
      </c>
      <c r="V953" s="53">
        <v>11.668408220132353</v>
      </c>
      <c r="W953" s="20">
        <v>54.060547813551182</v>
      </c>
      <c r="X953" s="52">
        <v>22</v>
      </c>
      <c r="Y953" s="52">
        <v>14</v>
      </c>
      <c r="Z953" s="52">
        <v>45</v>
      </c>
      <c r="AA953" s="52">
        <v>68</v>
      </c>
      <c r="AB953" s="19">
        <v>92</v>
      </c>
      <c r="AC953" s="53">
        <v>35.294117647058833</v>
      </c>
      <c r="AD953" s="20">
        <v>318.18181818181819</v>
      </c>
      <c r="AE953" s="53">
        <v>2.0197362353592179</v>
      </c>
      <c r="AF953" s="53">
        <v>4.8219178082191778</v>
      </c>
      <c r="AG953" s="53">
        <v>0.61871978907279923</v>
      </c>
      <c r="AH953" s="53">
        <v>12.831404716566574</v>
      </c>
      <c r="AI953" s="54">
        <v>337.21986231141057</v>
      </c>
      <c r="AJ953" s="21">
        <v>2.8409090909090908</v>
      </c>
      <c r="AK953" s="55">
        <v>1706.75</v>
      </c>
      <c r="AL953" s="56">
        <v>26400</v>
      </c>
      <c r="AM953" s="56">
        <v>750</v>
      </c>
      <c r="AN953" s="55">
        <v>5755.5</v>
      </c>
    </row>
    <row r="954" spans="1:40" s="56" customFormat="1" ht="21" customHeight="1" x14ac:dyDescent="0.3">
      <c r="A954" s="33">
        <v>53690</v>
      </c>
      <c r="B954" s="34" t="s">
        <v>965</v>
      </c>
      <c r="C954" s="35" t="s">
        <v>2574</v>
      </c>
      <c r="D954" s="35" t="s">
        <v>2576</v>
      </c>
      <c r="E954" s="51">
        <v>25.365868184144791</v>
      </c>
      <c r="F954" s="51">
        <v>17.847894913848616</v>
      </c>
      <c r="G954" s="51">
        <v>36.265517350226226</v>
      </c>
      <c r="H954" s="51">
        <v>16.255355793391189</v>
      </c>
      <c r="I954" s="51">
        <v>-1.2</v>
      </c>
      <c r="J954" s="36">
        <v>1127.898702</v>
      </c>
      <c r="K954" s="36">
        <v>1199.851725</v>
      </c>
      <c r="L954" s="36">
        <v>1037.679985</v>
      </c>
      <c r="M954" s="36">
        <v>1216.2880500000001</v>
      </c>
      <c r="N954" s="36">
        <v>1414</v>
      </c>
      <c r="O954" s="37"/>
      <c r="P954" s="38">
        <v>201809</v>
      </c>
      <c r="Q954" s="37">
        <v>481</v>
      </c>
      <c r="R954" s="37">
        <v>607</v>
      </c>
      <c r="S954" s="37">
        <v>614</v>
      </c>
      <c r="T954" s="37">
        <v>433</v>
      </c>
      <c r="U954" s="39">
        <v>506</v>
      </c>
      <c r="V954" s="40">
        <v>16.859122401847571</v>
      </c>
      <c r="W954" s="41">
        <v>5.1975051975051922</v>
      </c>
      <c r="X954" s="37">
        <v>24</v>
      </c>
      <c r="Y954" s="37">
        <v>31</v>
      </c>
      <c r="Z954" s="37">
        <v>38</v>
      </c>
      <c r="AA954" s="37">
        <v>22</v>
      </c>
      <c r="AB954" s="39">
        <v>28</v>
      </c>
      <c r="AC954" s="40">
        <v>27.27272727272727</v>
      </c>
      <c r="AD954" s="41">
        <v>16.666666666666675</v>
      </c>
      <c r="AE954" s="40">
        <v>5.5092592592592595</v>
      </c>
      <c r="AF954" s="40">
        <v>11.882352941176471</v>
      </c>
      <c r="AG954" s="40">
        <v>1.3645355850422196</v>
      </c>
      <c r="AH954" s="40">
        <v>11.483715319662243</v>
      </c>
      <c r="AI954" s="42">
        <v>74.62002412545236</v>
      </c>
      <c r="AJ954" s="43">
        <v>1.9379844961240309</v>
      </c>
      <c r="AK954" s="55">
        <v>1036.25</v>
      </c>
      <c r="AL954" s="56">
        <v>12900</v>
      </c>
      <c r="AM954" s="56">
        <v>250</v>
      </c>
      <c r="AN954" s="55">
        <v>773.25</v>
      </c>
    </row>
    <row r="955" spans="1:40" s="56" customFormat="1" ht="21" customHeight="1" x14ac:dyDescent="0.3">
      <c r="A955" s="14">
        <v>11560</v>
      </c>
      <c r="B955" s="15" t="s">
        <v>966</v>
      </c>
      <c r="C955" s="16" t="s">
        <v>2574</v>
      </c>
      <c r="D955" s="16" t="s">
        <v>2576</v>
      </c>
      <c r="E955" s="51">
        <v>-20.136385999839813</v>
      </c>
      <c r="F955" s="51">
        <v>-26.889559242500415</v>
      </c>
      <c r="G955" s="51">
        <v>14.025458062155316</v>
      </c>
      <c r="H955" s="51">
        <v>11.719325202471275</v>
      </c>
      <c r="I955" s="51">
        <v>0.5</v>
      </c>
      <c r="J955" s="17">
        <v>1310.9849999999999</v>
      </c>
      <c r="K955" s="17">
        <v>1432.08</v>
      </c>
      <c r="L955" s="17">
        <v>918.21600000000001</v>
      </c>
      <c r="M955" s="17">
        <v>937.17</v>
      </c>
      <c r="N955" s="17">
        <v>1047</v>
      </c>
      <c r="O955" s="52"/>
      <c r="P955" s="18">
        <v>201809</v>
      </c>
      <c r="Q955" s="52">
        <v>1490</v>
      </c>
      <c r="R955" s="52">
        <v>1811</v>
      </c>
      <c r="S955" s="52">
        <v>1808</v>
      </c>
      <c r="T955" s="52">
        <v>1069</v>
      </c>
      <c r="U955" s="19">
        <v>776</v>
      </c>
      <c r="V955" s="53">
        <v>-27.408793264733401</v>
      </c>
      <c r="W955" s="20">
        <v>-47.919463087248324</v>
      </c>
      <c r="X955" s="52">
        <v>67</v>
      </c>
      <c r="Y955" s="52">
        <v>101</v>
      </c>
      <c r="Z955" s="52">
        <v>150</v>
      </c>
      <c r="AA955" s="52">
        <v>59</v>
      </c>
      <c r="AB955" s="19">
        <v>40</v>
      </c>
      <c r="AC955" s="53">
        <v>-32.203389830508478</v>
      </c>
      <c r="AD955" s="20">
        <v>-40.298507462686572</v>
      </c>
      <c r="AE955" s="53">
        <v>6.4055636896046844</v>
      </c>
      <c r="AF955" s="53">
        <v>2.9914285714285715</v>
      </c>
      <c r="AG955" s="53">
        <v>0.69869869869869872</v>
      </c>
      <c r="AH955" s="53">
        <v>23.356690023356691</v>
      </c>
      <c r="AI955" s="54">
        <v>71.371371371371367</v>
      </c>
      <c r="AJ955" s="21">
        <v>2.5150905432595576</v>
      </c>
      <c r="AK955" s="55">
        <v>1498.5</v>
      </c>
      <c r="AL955" s="56">
        <v>9940</v>
      </c>
      <c r="AM955" s="56">
        <v>250</v>
      </c>
      <c r="AN955" s="55">
        <v>1069.5</v>
      </c>
    </row>
    <row r="956" spans="1:40" s="56" customFormat="1" ht="21" customHeight="1" x14ac:dyDescent="0.3">
      <c r="A956" s="33">
        <v>26150</v>
      </c>
      <c r="B956" s="34" t="s">
        <v>967</v>
      </c>
      <c r="C956" s="35" t="s">
        <v>2574</v>
      </c>
      <c r="D956" s="35" t="s">
        <v>2576</v>
      </c>
      <c r="E956" s="51">
        <v>275.85629473582566</v>
      </c>
      <c r="F956" s="51">
        <v>51.626125304313874</v>
      </c>
      <c r="G956" s="51">
        <v>89.778371560029413</v>
      </c>
      <c r="H956" s="51">
        <v>45.6913960130072</v>
      </c>
      <c r="I956" s="51">
        <v>3.3</v>
      </c>
      <c r="J956" s="36">
        <v>377.80396919999998</v>
      </c>
      <c r="K956" s="36">
        <v>936.51407180000001</v>
      </c>
      <c r="L956" s="36">
        <v>748.24121860000002</v>
      </c>
      <c r="M956" s="36">
        <v>974.66291000000001</v>
      </c>
      <c r="N956" s="36">
        <v>1420</v>
      </c>
      <c r="O956" s="37"/>
      <c r="P956" s="38">
        <v>201809</v>
      </c>
      <c r="Q956" s="37">
        <v>324</v>
      </c>
      <c r="R956" s="37">
        <v>303</v>
      </c>
      <c r="S956" s="37">
        <v>470</v>
      </c>
      <c r="T956" s="37">
        <v>462</v>
      </c>
      <c r="U956" s="39">
        <v>468</v>
      </c>
      <c r="V956" s="40">
        <v>1.298701298701288</v>
      </c>
      <c r="W956" s="41">
        <v>44.444444444444443</v>
      </c>
      <c r="X956" s="37">
        <v>7</v>
      </c>
      <c r="Y956" s="37">
        <v>18</v>
      </c>
      <c r="Z956" s="37">
        <v>12</v>
      </c>
      <c r="AA956" s="37">
        <v>-4</v>
      </c>
      <c r="AB956" s="39">
        <v>-6</v>
      </c>
      <c r="AC956" s="40" t="s">
        <v>3138</v>
      </c>
      <c r="AD956" s="41" t="s">
        <v>3139</v>
      </c>
      <c r="AE956" s="40">
        <v>1.1743981209630063</v>
      </c>
      <c r="AF956" s="40">
        <v>71</v>
      </c>
      <c r="AG956" s="40">
        <v>2.1498864496593488</v>
      </c>
      <c r="AH956" s="40">
        <v>3.0280090840272522</v>
      </c>
      <c r="AI956" s="42">
        <v>94.436033308099923</v>
      </c>
      <c r="AJ956" s="43" t="s">
        <v>1989</v>
      </c>
      <c r="AK956" s="55">
        <v>660.5</v>
      </c>
      <c r="AL956" s="56">
        <v>9470</v>
      </c>
      <c r="AM956" s="56" t="s">
        <v>1989</v>
      </c>
      <c r="AN956" s="55">
        <v>623.75</v>
      </c>
    </row>
    <row r="957" spans="1:40" s="56" customFormat="1" ht="21" customHeight="1" x14ac:dyDescent="0.3">
      <c r="A957" s="14">
        <v>23350</v>
      </c>
      <c r="B957" s="15" t="s">
        <v>974</v>
      </c>
      <c r="C957" s="16" t="s">
        <v>2574</v>
      </c>
      <c r="D957" s="16" t="s">
        <v>2576</v>
      </c>
      <c r="E957" s="51">
        <v>15.381079341730253</v>
      </c>
      <c r="F957" s="51">
        <v>24.352845004830435</v>
      </c>
      <c r="G957" s="51">
        <v>75.202861879417142</v>
      </c>
      <c r="H957" s="51">
        <v>18.564005668398664</v>
      </c>
      <c r="I957" s="51">
        <v>-1.3</v>
      </c>
      <c r="J957" s="17">
        <v>652.62</v>
      </c>
      <c r="K957" s="17">
        <v>605.53499999999997</v>
      </c>
      <c r="L957" s="17">
        <v>429.78750000000002</v>
      </c>
      <c r="M957" s="17">
        <v>635.1</v>
      </c>
      <c r="N957" s="17">
        <v>753</v>
      </c>
      <c r="O957" s="52"/>
      <c r="P957" s="18">
        <v>201809</v>
      </c>
      <c r="Q957" s="52">
        <v>434</v>
      </c>
      <c r="R957" s="52">
        <v>592</v>
      </c>
      <c r="S957" s="52">
        <v>477</v>
      </c>
      <c r="T957" s="52">
        <v>495</v>
      </c>
      <c r="U957" s="19">
        <v>413</v>
      </c>
      <c r="V957" s="53">
        <v>-16.56565656565656</v>
      </c>
      <c r="W957" s="20">
        <v>-4.8387096774193505</v>
      </c>
      <c r="X957" s="52">
        <v>-8</v>
      </c>
      <c r="Y957" s="52">
        <v>-74</v>
      </c>
      <c r="Z957" s="52">
        <v>-19</v>
      </c>
      <c r="AA957" s="52">
        <v>-20</v>
      </c>
      <c r="AB957" s="19">
        <v>-21</v>
      </c>
      <c r="AC957" s="53" t="s">
        <v>3138</v>
      </c>
      <c r="AD957" s="20" t="s">
        <v>3138</v>
      </c>
      <c r="AE957" s="53">
        <v>-6.7779463834092057</v>
      </c>
      <c r="AF957" s="53">
        <v>-5.6194029850746272</v>
      </c>
      <c r="AG957" s="53">
        <v>0.7050561797752809</v>
      </c>
      <c r="AH957" s="53">
        <v>-12.54681647940075</v>
      </c>
      <c r="AI957" s="54">
        <v>115.42602996254681</v>
      </c>
      <c r="AJ957" s="21">
        <v>1.4534883720930232</v>
      </c>
      <c r="AK957" s="55">
        <v>1068</v>
      </c>
      <c r="AL957" s="56">
        <v>6880</v>
      </c>
      <c r="AM957" s="56">
        <v>100</v>
      </c>
      <c r="AN957" s="55">
        <v>1232.75</v>
      </c>
    </row>
    <row r="958" spans="1:40" s="56" customFormat="1" ht="21" customHeight="1" x14ac:dyDescent="0.3">
      <c r="A958" s="33">
        <v>13360</v>
      </c>
      <c r="B958" s="34" t="s">
        <v>968</v>
      </c>
      <c r="C958" s="35" t="s">
        <v>2574</v>
      </c>
      <c r="D958" s="35" t="s">
        <v>2576</v>
      </c>
      <c r="E958" s="51">
        <v>105.33828716192315</v>
      </c>
      <c r="F958" s="51">
        <v>52.72229866167033</v>
      </c>
      <c r="G958" s="51">
        <v>105.61313802501937</v>
      </c>
      <c r="H958" s="51">
        <v>48.426984011810845</v>
      </c>
      <c r="I958" s="51">
        <v>3.7</v>
      </c>
      <c r="J958" s="36">
        <v>624.822588</v>
      </c>
      <c r="K958" s="36">
        <v>840.08688400000005</v>
      </c>
      <c r="L958" s="36">
        <v>623.98736399999996</v>
      </c>
      <c r="M958" s="36">
        <v>864.39808000000005</v>
      </c>
      <c r="N958" s="36">
        <v>1283</v>
      </c>
      <c r="O958" s="37"/>
      <c r="P958" s="38">
        <v>201809</v>
      </c>
      <c r="Q958" s="37">
        <v>1060</v>
      </c>
      <c r="R958" s="37">
        <v>1096</v>
      </c>
      <c r="S958" s="37">
        <v>831</v>
      </c>
      <c r="T958" s="37">
        <v>954</v>
      </c>
      <c r="U958" s="39">
        <v>839</v>
      </c>
      <c r="V958" s="40">
        <v>-12.054507337526211</v>
      </c>
      <c r="W958" s="41">
        <v>-20.849056603773587</v>
      </c>
      <c r="X958" s="37">
        <v>25</v>
      </c>
      <c r="Y958" s="37">
        <v>48</v>
      </c>
      <c r="Z958" s="37">
        <v>20</v>
      </c>
      <c r="AA958" s="37">
        <v>39</v>
      </c>
      <c r="AB958" s="39">
        <v>24</v>
      </c>
      <c r="AC958" s="40">
        <v>-38.46153846153846</v>
      </c>
      <c r="AD958" s="41">
        <v>-4.0000000000000036</v>
      </c>
      <c r="AE958" s="40">
        <v>3.521505376344086</v>
      </c>
      <c r="AF958" s="40">
        <v>9.7938931297709928</v>
      </c>
      <c r="AG958" s="40">
        <v>1.5467148884870403</v>
      </c>
      <c r="AH958" s="40">
        <v>15.792646172393008</v>
      </c>
      <c r="AI958" s="42">
        <v>296.20253164556959</v>
      </c>
      <c r="AJ958" s="43" t="s">
        <v>1989</v>
      </c>
      <c r="AK958" s="55">
        <v>829.5</v>
      </c>
      <c r="AL958" s="56">
        <v>2375</v>
      </c>
      <c r="AM958" s="56" t="s">
        <v>1989</v>
      </c>
      <c r="AN958" s="55">
        <v>2457</v>
      </c>
    </row>
    <row r="959" spans="1:40" s="56" customFormat="1" ht="21" customHeight="1" x14ac:dyDescent="0.3">
      <c r="A959" s="14">
        <v>37440</v>
      </c>
      <c r="B959" s="15" t="s">
        <v>969</v>
      </c>
      <c r="C959" s="16" t="s">
        <v>2574</v>
      </c>
      <c r="D959" s="16" t="s">
        <v>2576</v>
      </c>
      <c r="E959" s="51">
        <v>23.963389625943378</v>
      </c>
      <c r="F959" s="51">
        <v>24.784339226115204</v>
      </c>
      <c r="G959" s="51">
        <v>31.765281280723045</v>
      </c>
      <c r="H959" s="51">
        <v>15.361848304959548</v>
      </c>
      <c r="I959" s="51">
        <v>-1</v>
      </c>
      <c r="J959" s="17">
        <v>634.86486000000002</v>
      </c>
      <c r="K959" s="17">
        <v>630.68811749999998</v>
      </c>
      <c r="L959" s="17">
        <v>597.27417749999995</v>
      </c>
      <c r="M959" s="17">
        <v>682.20127500000001</v>
      </c>
      <c r="N959" s="17">
        <v>787</v>
      </c>
      <c r="O959" s="52"/>
      <c r="P959" s="18">
        <v>201809</v>
      </c>
      <c r="Q959" s="52">
        <v>410</v>
      </c>
      <c r="R959" s="52">
        <v>442</v>
      </c>
      <c r="S959" s="52">
        <v>372</v>
      </c>
      <c r="T959" s="52">
        <v>451</v>
      </c>
      <c r="U959" s="19">
        <v>408</v>
      </c>
      <c r="V959" s="53">
        <v>-9.5343680709534357</v>
      </c>
      <c r="W959" s="20">
        <v>-0.48780487804878092</v>
      </c>
      <c r="X959" s="52">
        <v>18</v>
      </c>
      <c r="Y959" s="52">
        <v>37</v>
      </c>
      <c r="Z959" s="52">
        <v>10</v>
      </c>
      <c r="AA959" s="52">
        <v>17</v>
      </c>
      <c r="AB959" s="19">
        <v>12</v>
      </c>
      <c r="AC959" s="53">
        <v>-29.411764705882348</v>
      </c>
      <c r="AD959" s="20">
        <v>-33.333333333333336</v>
      </c>
      <c r="AE959" s="53">
        <v>4.5427375971309027</v>
      </c>
      <c r="AF959" s="53">
        <v>10.355263157894736</v>
      </c>
      <c r="AG959" s="53">
        <v>1.5842979365878209</v>
      </c>
      <c r="AH959" s="53">
        <v>15.299446401610467</v>
      </c>
      <c r="AI959" s="54">
        <v>171.76648213387017</v>
      </c>
      <c r="AJ959" s="21">
        <v>1.7699115044247788</v>
      </c>
      <c r="AK959" s="55">
        <v>496.75</v>
      </c>
      <c r="AL959" s="56">
        <v>5650</v>
      </c>
      <c r="AM959" s="56">
        <v>100</v>
      </c>
      <c r="AN959" s="55">
        <v>853.25</v>
      </c>
    </row>
    <row r="960" spans="1:40" s="56" customFormat="1" ht="21" customHeight="1" x14ac:dyDescent="0.3">
      <c r="A960" s="33">
        <v>46940</v>
      </c>
      <c r="B960" s="34" t="s">
        <v>970</v>
      </c>
      <c r="C960" s="35" t="s">
        <v>2574</v>
      </c>
      <c r="D960" s="35" t="s">
        <v>2576</v>
      </c>
      <c r="E960" s="51">
        <v>94.012044315193947</v>
      </c>
      <c r="F960" s="51">
        <v>44.680747208703941</v>
      </c>
      <c r="G960" s="51">
        <v>79.164441830262049</v>
      </c>
      <c r="H960" s="51">
        <v>9.7806218443602155</v>
      </c>
      <c r="I960" s="51">
        <v>4.5999999999999996</v>
      </c>
      <c r="J960" s="36">
        <v>539.14178560000005</v>
      </c>
      <c r="K960" s="36">
        <v>722.97110720000001</v>
      </c>
      <c r="L960" s="36">
        <v>583.82120320000001</v>
      </c>
      <c r="M960" s="36">
        <v>952.80932319999999</v>
      </c>
      <c r="N960" s="36">
        <v>1046</v>
      </c>
      <c r="O960" s="37"/>
      <c r="P960" s="38">
        <v>201809</v>
      </c>
      <c r="Q960" s="37">
        <v>470</v>
      </c>
      <c r="R960" s="37">
        <v>413</v>
      </c>
      <c r="S960" s="37">
        <v>459</v>
      </c>
      <c r="T960" s="37">
        <v>579</v>
      </c>
      <c r="U960" s="39">
        <v>601</v>
      </c>
      <c r="V960" s="40">
        <v>3.7996545768566481</v>
      </c>
      <c r="W960" s="41">
        <v>27.872340425531906</v>
      </c>
      <c r="X960" s="37">
        <v>5</v>
      </c>
      <c r="Y960" s="37">
        <v>32</v>
      </c>
      <c r="Z960" s="37">
        <v>14</v>
      </c>
      <c r="AA960" s="37">
        <v>-57</v>
      </c>
      <c r="AB960" s="39">
        <v>57</v>
      </c>
      <c r="AC960" s="40" t="s">
        <v>3137</v>
      </c>
      <c r="AD960" s="41">
        <v>1040</v>
      </c>
      <c r="AE960" s="40">
        <v>2.2417153996101362</v>
      </c>
      <c r="AF960" s="40">
        <v>22.739130434782609</v>
      </c>
      <c r="AG960" s="40">
        <v>1.8183398522381573</v>
      </c>
      <c r="AH960" s="40">
        <v>7.9965232507605384</v>
      </c>
      <c r="AI960" s="42">
        <v>240.28683181225551</v>
      </c>
      <c r="AJ960" s="43">
        <v>1.6366612111292964</v>
      </c>
      <c r="AK960" s="55">
        <v>575.25</v>
      </c>
      <c r="AL960" s="56">
        <v>6110</v>
      </c>
      <c r="AM960" s="56">
        <v>100</v>
      </c>
      <c r="AN960" s="55">
        <v>1382.25</v>
      </c>
    </row>
    <row r="961" spans="1:40" s="56" customFormat="1" ht="21" customHeight="1" x14ac:dyDescent="0.3">
      <c r="A961" s="14">
        <v>54930</v>
      </c>
      <c r="B961" s="15" t="s">
        <v>976</v>
      </c>
      <c r="C961" s="16" t="s">
        <v>2574</v>
      </c>
      <c r="D961" s="16" t="s">
        <v>2576</v>
      </c>
      <c r="E961" s="51">
        <v>238.04213135068153</v>
      </c>
      <c r="F961" s="51">
        <v>156.8738229755179</v>
      </c>
      <c r="G961" s="51">
        <v>243.14465408805032</v>
      </c>
      <c r="H961" s="51">
        <v>139.92963940193493</v>
      </c>
      <c r="I961" s="51">
        <v>3.1</v>
      </c>
      <c r="J961" s="17">
        <v>403.5</v>
      </c>
      <c r="K961" s="17">
        <v>531</v>
      </c>
      <c r="L961" s="17">
        <v>397.5</v>
      </c>
      <c r="M961" s="17">
        <v>568.5</v>
      </c>
      <c r="N961" s="17">
        <v>1364</v>
      </c>
      <c r="O961" s="52"/>
      <c r="P961" s="18">
        <v>201809</v>
      </c>
      <c r="Q961" s="52">
        <v>386</v>
      </c>
      <c r="R961" s="52">
        <v>365</v>
      </c>
      <c r="S961" s="52">
        <v>383</v>
      </c>
      <c r="T961" s="52">
        <v>312</v>
      </c>
      <c r="U961" s="19">
        <v>391</v>
      </c>
      <c r="V961" s="53">
        <v>25.320512820512818</v>
      </c>
      <c r="W961" s="20">
        <v>1.2953367875647714</v>
      </c>
      <c r="X961" s="52">
        <v>8</v>
      </c>
      <c r="Y961" s="52">
        <v>1</v>
      </c>
      <c r="Z961" s="52">
        <v>-5</v>
      </c>
      <c r="AA961" s="52">
        <v>-65</v>
      </c>
      <c r="AB961" s="19">
        <v>10</v>
      </c>
      <c r="AC961" s="53" t="s">
        <v>3137</v>
      </c>
      <c r="AD961" s="20">
        <v>25</v>
      </c>
      <c r="AE961" s="53">
        <v>-4.0661612680909718</v>
      </c>
      <c r="AF961" s="53">
        <v>-23.118644067796609</v>
      </c>
      <c r="AG961" s="53">
        <v>1.5168195718654434</v>
      </c>
      <c r="AH961" s="53">
        <v>-6.5610230747845426</v>
      </c>
      <c r="AI961" s="54">
        <v>73.144286905754797</v>
      </c>
      <c r="AJ961" s="21">
        <v>0.44004400440044</v>
      </c>
      <c r="AK961" s="55">
        <v>899.25</v>
      </c>
      <c r="AL961" s="56">
        <v>45450</v>
      </c>
      <c r="AM961" s="56">
        <v>200</v>
      </c>
      <c r="AN961" s="55">
        <v>657.75</v>
      </c>
    </row>
    <row r="962" spans="1:40" s="56" customFormat="1" ht="21" customHeight="1" x14ac:dyDescent="0.3">
      <c r="A962" s="33">
        <v>13700</v>
      </c>
      <c r="B962" s="34" t="s">
        <v>973</v>
      </c>
      <c r="C962" s="35" t="s">
        <v>2574</v>
      </c>
      <c r="D962" s="35" t="s">
        <v>2576</v>
      </c>
      <c r="E962" s="51">
        <v>30.500091725475432</v>
      </c>
      <c r="F962" s="51">
        <v>13.677814276488377</v>
      </c>
      <c r="G962" s="51">
        <v>37.921897889957435</v>
      </c>
      <c r="H962" s="51">
        <v>6.9908840249302218</v>
      </c>
      <c r="I962" s="51">
        <v>2.1</v>
      </c>
      <c r="J962" s="36">
        <v>503.44792200000001</v>
      </c>
      <c r="K962" s="36">
        <v>577.94918399999995</v>
      </c>
      <c r="L962" s="36">
        <v>476.35655400000002</v>
      </c>
      <c r="M962" s="36">
        <v>614.07100800000001</v>
      </c>
      <c r="N962" s="36">
        <v>657</v>
      </c>
      <c r="O962" s="37"/>
      <c r="P962" s="38">
        <v>201812</v>
      </c>
      <c r="Q962" s="37">
        <v>508</v>
      </c>
      <c r="R962" s="37">
        <v>202</v>
      </c>
      <c r="S962" s="37">
        <v>229</v>
      </c>
      <c r="T962" s="37">
        <v>252</v>
      </c>
      <c r="U962" s="39">
        <v>481</v>
      </c>
      <c r="V962" s="40">
        <v>90.873015873015888</v>
      </c>
      <c r="W962" s="41">
        <v>-5.3149606299212611</v>
      </c>
      <c r="X962" s="37">
        <v>40</v>
      </c>
      <c r="Y962" s="37">
        <v>14</v>
      </c>
      <c r="Z962" s="37">
        <v>7</v>
      </c>
      <c r="AA962" s="37">
        <v>-1</v>
      </c>
      <c r="AB962" s="39">
        <v>14</v>
      </c>
      <c r="AC962" s="40" t="s">
        <v>3137</v>
      </c>
      <c r="AD962" s="41">
        <v>-65</v>
      </c>
      <c r="AE962" s="40">
        <v>2.9209621993127146</v>
      </c>
      <c r="AF962" s="40">
        <v>19.323529411764707</v>
      </c>
      <c r="AG962" s="40">
        <v>1.108393083087305</v>
      </c>
      <c r="AH962" s="40">
        <v>5.7359763812737237</v>
      </c>
      <c r="AI962" s="42">
        <v>121.67861661746097</v>
      </c>
      <c r="AJ962" s="43">
        <v>1.3745704467353952</v>
      </c>
      <c r="AK962" s="55">
        <v>592.75</v>
      </c>
      <c r="AL962" s="56">
        <v>1455</v>
      </c>
      <c r="AM962" s="56">
        <v>20</v>
      </c>
      <c r="AN962" s="55">
        <v>721.25</v>
      </c>
    </row>
    <row r="963" spans="1:40" s="56" customFormat="1" ht="21" customHeight="1" x14ac:dyDescent="0.3">
      <c r="A963" s="14">
        <v>25950</v>
      </c>
      <c r="B963" s="15" t="s">
        <v>972</v>
      </c>
      <c r="C963" s="16" t="s">
        <v>2574</v>
      </c>
      <c r="D963" s="16" t="s">
        <v>2576</v>
      </c>
      <c r="E963" s="51">
        <v>-23.963133640553004</v>
      </c>
      <c r="F963" s="51">
        <v>-0.26193834374369507</v>
      </c>
      <c r="G963" s="51">
        <v>18.251313903487819</v>
      </c>
      <c r="H963" s="51">
        <v>12.244897959183664</v>
      </c>
      <c r="I963" s="51">
        <v>-0.6</v>
      </c>
      <c r="J963" s="17">
        <v>781.2</v>
      </c>
      <c r="K963" s="17">
        <v>595.55999999999995</v>
      </c>
      <c r="L963" s="17">
        <v>502.32</v>
      </c>
      <c r="M963" s="17">
        <v>529.20000000000005</v>
      </c>
      <c r="N963" s="17">
        <v>594</v>
      </c>
      <c r="O963" s="52"/>
      <c r="P963" s="18">
        <v>201809</v>
      </c>
      <c r="Q963" s="52">
        <v>90</v>
      </c>
      <c r="R963" s="52">
        <v>135</v>
      </c>
      <c r="S963" s="52">
        <v>46</v>
      </c>
      <c r="T963" s="52">
        <v>58</v>
      </c>
      <c r="U963" s="19">
        <v>79</v>
      </c>
      <c r="V963" s="53">
        <v>36.206896551724135</v>
      </c>
      <c r="W963" s="20">
        <v>-12.222222222222223</v>
      </c>
      <c r="X963" s="52">
        <v>4</v>
      </c>
      <c r="Y963" s="52">
        <v>52</v>
      </c>
      <c r="Z963" s="52">
        <v>5</v>
      </c>
      <c r="AA963" s="52">
        <v>3</v>
      </c>
      <c r="AB963" s="19">
        <v>5</v>
      </c>
      <c r="AC963" s="53">
        <v>66.666666666666671</v>
      </c>
      <c r="AD963" s="20">
        <v>25</v>
      </c>
      <c r="AE963" s="53">
        <v>20.440251572327046</v>
      </c>
      <c r="AF963" s="53">
        <v>9.138461538461538</v>
      </c>
      <c r="AG963" s="53">
        <v>0.68002289639381797</v>
      </c>
      <c r="AH963" s="53">
        <v>7.4413279908414429</v>
      </c>
      <c r="AI963" s="54">
        <v>15.168860904407556</v>
      </c>
      <c r="AJ963" s="21">
        <v>1.4144271570014144</v>
      </c>
      <c r="AK963" s="55">
        <v>873.5</v>
      </c>
      <c r="AL963" s="56">
        <v>7070</v>
      </c>
      <c r="AM963" s="56">
        <v>100</v>
      </c>
      <c r="AN963" s="55">
        <v>132.5</v>
      </c>
    </row>
    <row r="964" spans="1:40" s="56" customFormat="1" ht="21" customHeight="1" x14ac:dyDescent="0.3">
      <c r="A964" s="33">
        <v>17000</v>
      </c>
      <c r="B964" s="34" t="s">
        <v>979</v>
      </c>
      <c r="C964" s="35" t="s">
        <v>2574</v>
      </c>
      <c r="D964" s="35" t="s">
        <v>2576</v>
      </c>
      <c r="E964" s="51">
        <v>-9.7713078813844607</v>
      </c>
      <c r="F964" s="51">
        <v>-2.8306392568755778</v>
      </c>
      <c r="G964" s="51">
        <v>42.590060482674645</v>
      </c>
      <c r="H964" s="51">
        <v>11.207372227458423</v>
      </c>
      <c r="I964" s="51">
        <v>-0.9</v>
      </c>
      <c r="J964" s="36">
        <v>549.71427419999998</v>
      </c>
      <c r="K964" s="36">
        <v>510.44896890000001</v>
      </c>
      <c r="L964" s="36">
        <v>347.85033284999997</v>
      </c>
      <c r="M964" s="36">
        <v>446.01359609999997</v>
      </c>
      <c r="N964" s="36">
        <v>496</v>
      </c>
      <c r="O964" s="37"/>
      <c r="P964" s="38">
        <v>201809</v>
      </c>
      <c r="Q964" s="37">
        <v>442</v>
      </c>
      <c r="R964" s="37">
        <v>590</v>
      </c>
      <c r="S964" s="37">
        <v>397</v>
      </c>
      <c r="T964" s="37">
        <v>586</v>
      </c>
      <c r="U964" s="39">
        <v>518</v>
      </c>
      <c r="V964" s="40">
        <v>-11.604095563139927</v>
      </c>
      <c r="W964" s="41">
        <v>17.194570135746613</v>
      </c>
      <c r="X964" s="37">
        <v>41</v>
      </c>
      <c r="Y964" s="37">
        <v>44</v>
      </c>
      <c r="Z964" s="37">
        <v>7</v>
      </c>
      <c r="AA964" s="37">
        <v>26</v>
      </c>
      <c r="AB964" s="39">
        <v>45</v>
      </c>
      <c r="AC964" s="40">
        <v>73.07692307692308</v>
      </c>
      <c r="AD964" s="41">
        <v>9.7560975609756184</v>
      </c>
      <c r="AE964" s="40">
        <v>5.8345289335246289</v>
      </c>
      <c r="AF964" s="40">
        <v>4.0655737704918034</v>
      </c>
      <c r="AG964" s="40">
        <v>0.72753942060872756</v>
      </c>
      <c r="AH964" s="40">
        <v>17.895122845617895</v>
      </c>
      <c r="AI964" s="42">
        <v>128.71287128712871</v>
      </c>
      <c r="AJ964" s="43" t="s">
        <v>1989</v>
      </c>
      <c r="AK964" s="55">
        <v>681.75</v>
      </c>
      <c r="AL964" s="56">
        <v>4925</v>
      </c>
      <c r="AM964" s="56" t="s">
        <v>1989</v>
      </c>
      <c r="AN964" s="55">
        <v>877.5</v>
      </c>
    </row>
    <row r="965" spans="1:40" s="56" customFormat="1" ht="21" customHeight="1" x14ac:dyDescent="0.3">
      <c r="A965" s="14">
        <v>44180</v>
      </c>
      <c r="B965" s="15" t="s">
        <v>971</v>
      </c>
      <c r="C965" s="16" t="s">
        <v>2574</v>
      </c>
      <c r="D965" s="16" t="s">
        <v>2576</v>
      </c>
      <c r="E965" s="51">
        <v>-32.1662382701887</v>
      </c>
      <c r="F965" s="51">
        <v>-7.4015316069242605</v>
      </c>
      <c r="G965" s="51">
        <v>-10.250715249788122</v>
      </c>
      <c r="H965" s="51">
        <v>-0.89623308572631677</v>
      </c>
      <c r="I965" s="51">
        <v>-0.9</v>
      </c>
      <c r="J965" s="17">
        <v>611.78974807999998</v>
      </c>
      <c r="K965" s="17">
        <v>448.17155964</v>
      </c>
      <c r="L965" s="17">
        <v>462.39922819999998</v>
      </c>
      <c r="M965" s="17">
        <v>418.75300296</v>
      </c>
      <c r="N965" s="17">
        <v>415</v>
      </c>
      <c r="O965" s="52"/>
      <c r="P965" s="18">
        <v>201809</v>
      </c>
      <c r="Q965" s="52">
        <v>73</v>
      </c>
      <c r="R965" s="52">
        <v>99</v>
      </c>
      <c r="S965" s="52">
        <v>131</v>
      </c>
      <c r="T965" s="52">
        <v>7</v>
      </c>
      <c r="U965" s="19">
        <v>149</v>
      </c>
      <c r="V965" s="53">
        <v>2028.5714285714284</v>
      </c>
      <c r="W965" s="20">
        <v>104.1095890410959</v>
      </c>
      <c r="X965" s="52">
        <v>-6</v>
      </c>
      <c r="Y965" s="52">
        <v>-28</v>
      </c>
      <c r="Z965" s="52">
        <v>-9</v>
      </c>
      <c r="AA965" s="52">
        <v>-19</v>
      </c>
      <c r="AB965" s="19">
        <v>0</v>
      </c>
      <c r="AC965" s="53" t="s">
        <v>3138</v>
      </c>
      <c r="AD965" s="20" t="s">
        <v>3138</v>
      </c>
      <c r="AE965" s="53">
        <v>-14.507772020725387</v>
      </c>
      <c r="AF965" s="53">
        <v>-7.4107142857142856</v>
      </c>
      <c r="AG965" s="53">
        <v>0.91763405196241021</v>
      </c>
      <c r="AH965" s="53">
        <v>-12.382531785516861</v>
      </c>
      <c r="AI965" s="54">
        <v>185.84853510226645</v>
      </c>
      <c r="AJ965" s="21" t="s">
        <v>1989</v>
      </c>
      <c r="AK965" s="55">
        <v>452.25</v>
      </c>
      <c r="AL965" s="56">
        <v>107</v>
      </c>
      <c r="AM965" s="56" t="s">
        <v>1989</v>
      </c>
      <c r="AN965" s="55">
        <v>840.5</v>
      </c>
    </row>
    <row r="966" spans="1:40" s="56" customFormat="1" ht="21" customHeight="1" x14ac:dyDescent="0.3">
      <c r="A966" s="33">
        <v>23960</v>
      </c>
      <c r="B966" s="34" t="s">
        <v>975</v>
      </c>
      <c r="C966" s="35" t="s">
        <v>2574</v>
      </c>
      <c r="D966" s="35" t="s">
        <v>2576</v>
      </c>
      <c r="E966" s="51">
        <v>12.684585278377991</v>
      </c>
      <c r="F966" s="51">
        <v>-8.6627509756171062</v>
      </c>
      <c r="G966" s="51">
        <v>0.22848565507505025</v>
      </c>
      <c r="H966" s="51">
        <v>6.8473479153158268</v>
      </c>
      <c r="I966" s="51">
        <v>-1.2</v>
      </c>
      <c r="J966" s="36">
        <v>377.15895119999999</v>
      </c>
      <c r="K966" s="36">
        <v>465.30851819999998</v>
      </c>
      <c r="L966" s="36">
        <v>424.03114964999997</v>
      </c>
      <c r="M966" s="36">
        <v>397.76373330000001</v>
      </c>
      <c r="N966" s="36">
        <v>425</v>
      </c>
      <c r="O966" s="37"/>
      <c r="P966" s="38">
        <v>201809</v>
      </c>
      <c r="Q966" s="37">
        <v>529</v>
      </c>
      <c r="R966" s="37">
        <v>649</v>
      </c>
      <c r="S966" s="37">
        <v>552</v>
      </c>
      <c r="T966" s="37">
        <v>676</v>
      </c>
      <c r="U966" s="39">
        <v>610</v>
      </c>
      <c r="V966" s="40">
        <v>-9.7633136094674615</v>
      </c>
      <c r="W966" s="41">
        <v>15.311909262759915</v>
      </c>
      <c r="X966" s="37">
        <v>28</v>
      </c>
      <c r="Y966" s="37">
        <v>-17</v>
      </c>
      <c r="Z966" s="37">
        <v>31</v>
      </c>
      <c r="AA966" s="37">
        <v>-30</v>
      </c>
      <c r="AB966" s="39">
        <v>3</v>
      </c>
      <c r="AC966" s="40" t="s">
        <v>3137</v>
      </c>
      <c r="AD966" s="41">
        <v>-89.285714285714292</v>
      </c>
      <c r="AE966" s="40">
        <v>-0.52271813429835134</v>
      </c>
      <c r="AF966" s="40">
        <v>-32.692307692307693</v>
      </c>
      <c r="AG966" s="40">
        <v>0.26962727993655827</v>
      </c>
      <c r="AH966" s="40">
        <v>-0.82474226804123718</v>
      </c>
      <c r="AI966" s="42">
        <v>138.93735130848532</v>
      </c>
      <c r="AJ966" s="43" t="s">
        <v>1989</v>
      </c>
      <c r="AK966" s="55">
        <v>1576.25</v>
      </c>
      <c r="AL966" s="56">
        <v>1700</v>
      </c>
      <c r="AM966" s="56" t="s">
        <v>1989</v>
      </c>
      <c r="AN966" s="55">
        <v>2190</v>
      </c>
    </row>
    <row r="967" spans="1:40" s="56" customFormat="1" ht="21" customHeight="1" x14ac:dyDescent="0.3">
      <c r="A967" s="14">
        <v>2410</v>
      </c>
      <c r="B967" s="15" t="s">
        <v>978</v>
      </c>
      <c r="C967" s="16" t="s">
        <v>2574</v>
      </c>
      <c r="D967" s="16" t="s">
        <v>2576</v>
      </c>
      <c r="E967" s="51">
        <v>16.849478871322553</v>
      </c>
      <c r="F967" s="51">
        <v>0.2834750213328574</v>
      </c>
      <c r="G967" s="51">
        <v>35.05826705673509</v>
      </c>
      <c r="H967" s="51">
        <v>17.130178509380876</v>
      </c>
      <c r="I967" s="51">
        <v>0.8</v>
      </c>
      <c r="J967" s="17">
        <v>421.91031125000001</v>
      </c>
      <c r="K967" s="17">
        <v>491.60641859999998</v>
      </c>
      <c r="L967" s="17">
        <v>365.02763640000001</v>
      </c>
      <c r="M967" s="17">
        <v>420.89921340000001</v>
      </c>
      <c r="N967" s="17">
        <v>493</v>
      </c>
      <c r="O967" s="52"/>
      <c r="P967" s="18">
        <v>201809</v>
      </c>
      <c r="Q967" s="52">
        <v>306</v>
      </c>
      <c r="R967" s="52">
        <v>530</v>
      </c>
      <c r="S967" s="52">
        <v>266</v>
      </c>
      <c r="T967" s="52">
        <v>314</v>
      </c>
      <c r="U967" s="19">
        <v>409</v>
      </c>
      <c r="V967" s="53">
        <v>30.2547770700637</v>
      </c>
      <c r="W967" s="20">
        <v>33.660130718954242</v>
      </c>
      <c r="X967" s="52">
        <v>8</v>
      </c>
      <c r="Y967" s="52">
        <v>4</v>
      </c>
      <c r="Z967" s="52">
        <v>4</v>
      </c>
      <c r="AA967" s="52">
        <v>7</v>
      </c>
      <c r="AB967" s="19">
        <v>18</v>
      </c>
      <c r="AC967" s="53">
        <v>157.14285714285717</v>
      </c>
      <c r="AD967" s="20">
        <v>125</v>
      </c>
      <c r="AE967" s="53">
        <v>2.1724818959842001</v>
      </c>
      <c r="AF967" s="53">
        <v>14.939393939393939</v>
      </c>
      <c r="AG967" s="53">
        <v>1.0841121495327102</v>
      </c>
      <c r="AH967" s="53">
        <v>7.2567344694887304</v>
      </c>
      <c r="AI967" s="54">
        <v>166.95986805937329</v>
      </c>
      <c r="AJ967" s="21" t="s">
        <v>1989</v>
      </c>
      <c r="AK967" s="55">
        <v>454.75</v>
      </c>
      <c r="AL967" s="56">
        <v>1985</v>
      </c>
      <c r="AM967" s="56" t="s">
        <v>1989</v>
      </c>
      <c r="AN967" s="55">
        <v>759.25</v>
      </c>
    </row>
    <row r="968" spans="1:40" s="56" customFormat="1" ht="21" customHeight="1" x14ac:dyDescent="0.3">
      <c r="A968" s="33">
        <v>2290</v>
      </c>
      <c r="B968" s="34" t="s">
        <v>977</v>
      </c>
      <c r="C968" s="35" t="s">
        <v>2574</v>
      </c>
      <c r="D968" s="35" t="s">
        <v>2576</v>
      </c>
      <c r="E968" s="51">
        <v>23.862351230545542</v>
      </c>
      <c r="F968" s="51">
        <v>14.143920595533487</v>
      </c>
      <c r="G968" s="51">
        <v>14.319797206620599</v>
      </c>
      <c r="H968" s="51">
        <v>10.243013948137847</v>
      </c>
      <c r="I968" s="51">
        <v>-0.3</v>
      </c>
      <c r="J968" s="36">
        <v>371.38</v>
      </c>
      <c r="K968" s="36">
        <v>403</v>
      </c>
      <c r="L968" s="36">
        <v>402.38</v>
      </c>
      <c r="M968" s="36">
        <v>417.26</v>
      </c>
      <c r="N968" s="36">
        <v>460</v>
      </c>
      <c r="O968" s="37"/>
      <c r="P968" s="38">
        <v>201809</v>
      </c>
      <c r="Q968" s="37">
        <v>132</v>
      </c>
      <c r="R968" s="37">
        <v>201</v>
      </c>
      <c r="S968" s="37">
        <v>153</v>
      </c>
      <c r="T968" s="37">
        <v>156</v>
      </c>
      <c r="U968" s="39">
        <v>107</v>
      </c>
      <c r="V968" s="40">
        <v>-31.410256410256409</v>
      </c>
      <c r="W968" s="41">
        <v>-18.939393939393945</v>
      </c>
      <c r="X968" s="37">
        <v>6</v>
      </c>
      <c r="Y968" s="37">
        <v>14</v>
      </c>
      <c r="Z968" s="37">
        <v>13</v>
      </c>
      <c r="AA968" s="37">
        <v>6</v>
      </c>
      <c r="AB968" s="39">
        <v>9</v>
      </c>
      <c r="AC968" s="40">
        <v>50</v>
      </c>
      <c r="AD968" s="41">
        <v>50</v>
      </c>
      <c r="AE968" s="40">
        <v>6.8071312803889779</v>
      </c>
      <c r="AF968" s="40">
        <v>10.952380952380953</v>
      </c>
      <c r="AG968" s="40">
        <v>0.83220262324739935</v>
      </c>
      <c r="AH968" s="40">
        <v>7.5983717774762551</v>
      </c>
      <c r="AI968" s="42">
        <v>14.382632293080055</v>
      </c>
      <c r="AJ968" s="43">
        <v>2.4258760107816713</v>
      </c>
      <c r="AK968" s="55">
        <v>552.75</v>
      </c>
      <c r="AL968" s="56">
        <v>3710</v>
      </c>
      <c r="AM968" s="56">
        <v>90</v>
      </c>
      <c r="AN968" s="55">
        <v>79.5</v>
      </c>
    </row>
    <row r="969" spans="1:40" s="56" customFormat="1" ht="21" customHeight="1" x14ac:dyDescent="0.3">
      <c r="A969" s="14">
        <v>5450</v>
      </c>
      <c r="B969" s="15" t="s">
        <v>980</v>
      </c>
      <c r="C969" s="16" t="s">
        <v>2574</v>
      </c>
      <c r="D969" s="16" t="s">
        <v>2576</v>
      </c>
      <c r="E969" s="51">
        <v>-12.702796554641726</v>
      </c>
      <c r="F969" s="51">
        <v>5.1281215958995263</v>
      </c>
      <c r="G969" s="51">
        <v>28.171769520292568</v>
      </c>
      <c r="H969" s="51">
        <v>26.855499743447453</v>
      </c>
      <c r="I969" s="51">
        <v>2.8</v>
      </c>
      <c r="J969" s="17">
        <v>397.49268740000002</v>
      </c>
      <c r="K969" s="17">
        <v>330.07343300000002</v>
      </c>
      <c r="L969" s="17">
        <v>270.73044345</v>
      </c>
      <c r="M969" s="17">
        <v>273.53957904999999</v>
      </c>
      <c r="N969" s="17">
        <v>347</v>
      </c>
      <c r="O969" s="52"/>
      <c r="P969" s="18">
        <v>201809</v>
      </c>
      <c r="Q969" s="52">
        <v>107</v>
      </c>
      <c r="R969" s="52">
        <v>141</v>
      </c>
      <c r="S969" s="52">
        <v>77</v>
      </c>
      <c r="T969" s="52">
        <v>234</v>
      </c>
      <c r="U969" s="19">
        <v>150</v>
      </c>
      <c r="V969" s="53">
        <v>-35.897435897435891</v>
      </c>
      <c r="W969" s="20">
        <v>40.186915887850461</v>
      </c>
      <c r="X969" s="52">
        <v>32</v>
      </c>
      <c r="Y969" s="52">
        <v>3</v>
      </c>
      <c r="Z969" s="52">
        <v>-38</v>
      </c>
      <c r="AA969" s="52">
        <v>194</v>
      </c>
      <c r="AB969" s="19">
        <v>22</v>
      </c>
      <c r="AC969" s="53">
        <v>-88.659793814432987</v>
      </c>
      <c r="AD969" s="20">
        <v>-31.25</v>
      </c>
      <c r="AE969" s="53">
        <v>30.066445182724255</v>
      </c>
      <c r="AF969" s="53">
        <v>1.9171270718232045</v>
      </c>
      <c r="AG969" s="53">
        <v>0.94293478260869568</v>
      </c>
      <c r="AH969" s="53">
        <v>49.184782608695656</v>
      </c>
      <c r="AI969" s="54">
        <v>327.10597826086956</v>
      </c>
      <c r="AJ969" s="21" t="s">
        <v>1989</v>
      </c>
      <c r="AK969" s="55">
        <v>368</v>
      </c>
      <c r="AL969" s="56">
        <v>4945</v>
      </c>
      <c r="AM969" s="56" t="s">
        <v>1989</v>
      </c>
      <c r="AN969" s="55">
        <v>1203.75</v>
      </c>
    </row>
    <row r="970" spans="1:40" s="56" customFormat="1" ht="21" customHeight="1" x14ac:dyDescent="0.3">
      <c r="A970" s="33">
        <v>101670</v>
      </c>
      <c r="B970" s="34" t="s">
        <v>981</v>
      </c>
      <c r="C970" s="35" t="s">
        <v>2574</v>
      </c>
      <c r="D970" s="35" t="s">
        <v>2577</v>
      </c>
      <c r="E970" s="51">
        <v>16.767013318737444</v>
      </c>
      <c r="F970" s="51">
        <v>-11.854835932927033</v>
      </c>
      <c r="G970" s="51">
        <v>40.60526171252814</v>
      </c>
      <c r="H970" s="51">
        <v>11.328549684714062</v>
      </c>
      <c r="I970" s="51">
        <v>-1.7</v>
      </c>
      <c r="J970" s="36">
        <v>328.86</v>
      </c>
      <c r="K970" s="36">
        <v>435.64499999999998</v>
      </c>
      <c r="L970" s="36">
        <v>273.10500000000002</v>
      </c>
      <c r="M970" s="36">
        <v>344.92500000000001</v>
      </c>
      <c r="N970" s="36">
        <v>384</v>
      </c>
      <c r="O970" s="37"/>
      <c r="P970" s="38">
        <v>201809</v>
      </c>
      <c r="Q970" s="37">
        <v>40</v>
      </c>
      <c r="R970" s="37">
        <v>56</v>
      </c>
      <c r="S970" s="37">
        <v>20</v>
      </c>
      <c r="T970" s="37">
        <v>42</v>
      </c>
      <c r="U970" s="39">
        <v>42</v>
      </c>
      <c r="V970" s="40">
        <v>0</v>
      </c>
      <c r="W970" s="41">
        <v>5.0000000000000044</v>
      </c>
      <c r="X970" s="37">
        <v>-5</v>
      </c>
      <c r="Y970" s="37">
        <v>5</v>
      </c>
      <c r="Z970" s="37">
        <v>-10</v>
      </c>
      <c r="AA970" s="37">
        <v>-4</v>
      </c>
      <c r="AB970" s="39">
        <v>-10</v>
      </c>
      <c r="AC970" s="40" t="s">
        <v>3138</v>
      </c>
      <c r="AD970" s="41" t="s">
        <v>3138</v>
      </c>
      <c r="AE970" s="40">
        <v>-11.875</v>
      </c>
      <c r="AF970" s="40">
        <v>-20.210526315789473</v>
      </c>
      <c r="AG970" s="40">
        <v>1.04418762746431</v>
      </c>
      <c r="AH970" s="40">
        <v>-5.1665533650577844</v>
      </c>
      <c r="AI970" s="42">
        <v>9.1774303195105364</v>
      </c>
      <c r="AJ970" s="43">
        <v>0.49261083743842365</v>
      </c>
      <c r="AK970" s="55">
        <v>367.75</v>
      </c>
      <c r="AL970" s="56">
        <v>2030</v>
      </c>
      <c r="AM970" s="56">
        <v>10</v>
      </c>
      <c r="AN970" s="55">
        <v>33.75</v>
      </c>
    </row>
    <row r="971" spans="1:40" s="56" customFormat="1" ht="21" customHeight="1" x14ac:dyDescent="0.3">
      <c r="A971" s="14">
        <v>34810</v>
      </c>
      <c r="B971" s="15" t="s">
        <v>982</v>
      </c>
      <c r="C971" s="16" t="s">
        <v>2574</v>
      </c>
      <c r="D971" s="16" t="s">
        <v>2578</v>
      </c>
      <c r="E971" s="51">
        <v>-21.726253437698329</v>
      </c>
      <c r="F971" s="51">
        <v>-21.726253437698329</v>
      </c>
      <c r="G971" s="51">
        <v>-4.2219978773523898</v>
      </c>
      <c r="H971" s="51">
        <v>7.5800308202250477</v>
      </c>
      <c r="I971" s="51">
        <v>0</v>
      </c>
      <c r="J971" s="17">
        <v>1418.1</v>
      </c>
      <c r="K971" s="17">
        <v>1418.1</v>
      </c>
      <c r="L971" s="17">
        <v>1158.93</v>
      </c>
      <c r="M971" s="17">
        <v>1031.79</v>
      </c>
      <c r="N971" s="17">
        <v>1110</v>
      </c>
      <c r="O971" s="52"/>
      <c r="P971" s="18">
        <v>201812</v>
      </c>
      <c r="Q971" s="52">
        <v>30</v>
      </c>
      <c r="R971" s="52">
        <v>30</v>
      </c>
      <c r="S971" s="52">
        <v>30</v>
      </c>
      <c r="T971" s="52">
        <v>38</v>
      </c>
      <c r="U971" s="19">
        <v>51</v>
      </c>
      <c r="V971" s="53">
        <v>34.210526315789465</v>
      </c>
      <c r="W971" s="20">
        <v>70</v>
      </c>
      <c r="X971" s="52">
        <v>7</v>
      </c>
      <c r="Y971" s="52">
        <v>2</v>
      </c>
      <c r="Z971" s="52">
        <v>-2</v>
      </c>
      <c r="AA971" s="52">
        <v>9</v>
      </c>
      <c r="AB971" s="19">
        <v>19</v>
      </c>
      <c r="AC971" s="53">
        <v>111.11111111111111</v>
      </c>
      <c r="AD971" s="20">
        <v>171.42857142857144</v>
      </c>
      <c r="AE971" s="53">
        <v>18.791946308724832</v>
      </c>
      <c r="AF971" s="53">
        <v>39.642857142857146</v>
      </c>
      <c r="AG971" s="53">
        <v>0.77908404983330404</v>
      </c>
      <c r="AH971" s="53">
        <v>1.9652570626425689</v>
      </c>
      <c r="AI971" s="54">
        <v>34.216529215651867</v>
      </c>
      <c r="AJ971" s="21">
        <v>1.1013215859030838</v>
      </c>
      <c r="AK971" s="55">
        <v>1424.75</v>
      </c>
      <c r="AL971" s="56">
        <v>11350</v>
      </c>
      <c r="AM971" s="56">
        <v>125</v>
      </c>
      <c r="AN971" s="55">
        <v>487.5</v>
      </c>
    </row>
    <row r="972" spans="1:40" s="56" customFormat="1" ht="21" customHeight="1" x14ac:dyDescent="0.3">
      <c r="A972" s="33">
        <v>39570</v>
      </c>
      <c r="B972" s="34" t="s">
        <v>983</v>
      </c>
      <c r="C972" s="35" t="s">
        <v>2574</v>
      </c>
      <c r="D972" s="35" t="s">
        <v>2579</v>
      </c>
      <c r="E972" s="51">
        <v>-25.524050675934042</v>
      </c>
      <c r="F972" s="51">
        <v>-18.076455743527443</v>
      </c>
      <c r="G972" s="51">
        <v>7.5763712458730703</v>
      </c>
      <c r="H972" s="51">
        <v>12.938077978170014</v>
      </c>
      <c r="I972" s="51">
        <v>0.5</v>
      </c>
      <c r="J972" s="36">
        <v>2353.7800000000002</v>
      </c>
      <c r="K972" s="36">
        <v>2139.8000000000002</v>
      </c>
      <c r="L972" s="36">
        <v>1629.54</v>
      </c>
      <c r="M972" s="36">
        <v>1552.1780000000001</v>
      </c>
      <c r="N972" s="36">
        <v>1753</v>
      </c>
      <c r="O972" s="37"/>
      <c r="P972" s="38">
        <v>201809</v>
      </c>
      <c r="Q972" s="37">
        <v>686</v>
      </c>
      <c r="R972" s="37">
        <v>761</v>
      </c>
      <c r="S972" s="37">
        <v>558</v>
      </c>
      <c r="T972" s="37">
        <v>728</v>
      </c>
      <c r="U972" s="39">
        <v>637</v>
      </c>
      <c r="V972" s="40">
        <v>-12.5</v>
      </c>
      <c r="W972" s="41">
        <v>-7.1428571428571397</v>
      </c>
      <c r="X972" s="37">
        <v>44</v>
      </c>
      <c r="Y972" s="37">
        <v>23</v>
      </c>
      <c r="Z972" s="37">
        <v>26</v>
      </c>
      <c r="AA972" s="37">
        <v>37</v>
      </c>
      <c r="AB972" s="39">
        <v>44</v>
      </c>
      <c r="AC972" s="40">
        <v>18.918918918918926</v>
      </c>
      <c r="AD972" s="41">
        <v>0</v>
      </c>
      <c r="AE972" s="40">
        <v>4.8435171385991058</v>
      </c>
      <c r="AF972" s="40">
        <v>13.484615384615385</v>
      </c>
      <c r="AG972" s="40">
        <v>0.86739238000989605</v>
      </c>
      <c r="AH972" s="40">
        <v>6.4324591786244429</v>
      </c>
      <c r="AI972" s="42">
        <v>38.322612568035623</v>
      </c>
      <c r="AJ972" s="43">
        <v>2.3474178403755865</v>
      </c>
      <c r="AK972" s="55">
        <v>2021</v>
      </c>
      <c r="AL972" s="56">
        <v>10650</v>
      </c>
      <c r="AM972" s="56">
        <v>250</v>
      </c>
      <c r="AN972" s="55">
        <v>774.5</v>
      </c>
    </row>
    <row r="973" spans="1:40" s="56" customFormat="1" ht="21" customHeight="1" x14ac:dyDescent="0.3">
      <c r="A973" s="14">
        <v>69140</v>
      </c>
      <c r="B973" s="15" t="s">
        <v>984</v>
      </c>
      <c r="C973" s="16" t="s">
        <v>2574</v>
      </c>
      <c r="D973" s="16" t="s">
        <v>2580</v>
      </c>
      <c r="E973" s="51">
        <v>41.999969099792445</v>
      </c>
      <c r="F973" s="51">
        <v>32.675393267723507</v>
      </c>
      <c r="G973" s="51">
        <v>13.508803550074866</v>
      </c>
      <c r="H973" s="51">
        <v>7.7987570300253717</v>
      </c>
      <c r="I973" s="51">
        <v>-1.5</v>
      </c>
      <c r="J973" s="17">
        <v>236.6197698</v>
      </c>
      <c r="K973" s="17">
        <v>253.24967330000001</v>
      </c>
      <c r="L973" s="17">
        <v>296.01228229999998</v>
      </c>
      <c r="M973" s="17">
        <v>311.69190559999998</v>
      </c>
      <c r="N973" s="17">
        <v>336</v>
      </c>
      <c r="O973" s="52"/>
      <c r="P973" s="18">
        <v>201812</v>
      </c>
      <c r="Q973" s="52">
        <v>152</v>
      </c>
      <c r="R973" s="52">
        <v>74</v>
      </c>
      <c r="S973" s="52">
        <v>161</v>
      </c>
      <c r="T973" s="52">
        <v>108</v>
      </c>
      <c r="U973" s="19">
        <v>147</v>
      </c>
      <c r="V973" s="53">
        <v>36.111111111111114</v>
      </c>
      <c r="W973" s="20">
        <v>-3.289473684210531</v>
      </c>
      <c r="X973" s="52">
        <v>16</v>
      </c>
      <c r="Y973" s="52">
        <v>-8</v>
      </c>
      <c r="Z973" s="52">
        <v>-4</v>
      </c>
      <c r="AA973" s="52">
        <v>-8</v>
      </c>
      <c r="AB973" s="19">
        <v>2</v>
      </c>
      <c r="AC973" s="53" t="s">
        <v>3137</v>
      </c>
      <c r="AD973" s="20">
        <v>-87.5</v>
      </c>
      <c r="AE973" s="53">
        <v>-3.6734693877551026</v>
      </c>
      <c r="AF973" s="53">
        <v>-18.666666666666668</v>
      </c>
      <c r="AG973" s="53">
        <v>1.5084175084175084</v>
      </c>
      <c r="AH973" s="53">
        <v>-8.0808080808080813</v>
      </c>
      <c r="AI973" s="54">
        <v>99.438832772166108</v>
      </c>
      <c r="AJ973" s="21" t="s">
        <v>1989</v>
      </c>
      <c r="AK973" s="55">
        <v>222.75</v>
      </c>
      <c r="AL973" s="56">
        <v>7080</v>
      </c>
      <c r="AM973" s="56" t="s">
        <v>1989</v>
      </c>
      <c r="AN973" s="55">
        <v>221.5</v>
      </c>
    </row>
    <row r="974" spans="1:40" s="56" customFormat="1" ht="21" customHeight="1" x14ac:dyDescent="0.3">
      <c r="A974" s="33">
        <v>25980</v>
      </c>
      <c r="B974" s="34" t="s">
        <v>985</v>
      </c>
      <c r="C974" s="35" t="s">
        <v>2574</v>
      </c>
      <c r="D974" s="35" t="s">
        <v>2581</v>
      </c>
      <c r="E974" s="51">
        <v>405.78963604893897</v>
      </c>
      <c r="F974" s="51">
        <v>224.65803156548989</v>
      </c>
      <c r="G974" s="51">
        <v>202.19034772012728</v>
      </c>
      <c r="H974" s="51">
        <v>4.5904317258883776</v>
      </c>
      <c r="I974" s="51">
        <v>-0.2</v>
      </c>
      <c r="J974" s="36">
        <v>4264.2233969999997</v>
      </c>
      <c r="K974" s="36">
        <v>6643.2978405000003</v>
      </c>
      <c r="L974" s="36">
        <v>7137.2233305</v>
      </c>
      <c r="M974" s="36">
        <v>20621.3892075</v>
      </c>
      <c r="N974" s="36">
        <v>21568</v>
      </c>
      <c r="O974" s="37"/>
      <c r="P974" s="38">
        <v>201809</v>
      </c>
      <c r="Q974" s="37">
        <v>458</v>
      </c>
      <c r="R974" s="37">
        <v>266</v>
      </c>
      <c r="S974" s="37">
        <v>303</v>
      </c>
      <c r="T974" s="37">
        <v>441</v>
      </c>
      <c r="U974" s="39">
        <v>462</v>
      </c>
      <c r="V974" s="40">
        <v>4.7619047619047672</v>
      </c>
      <c r="W974" s="41">
        <v>0.8733624454148492</v>
      </c>
      <c r="X974" s="37">
        <v>37</v>
      </c>
      <c r="Y974" s="37">
        <v>-41</v>
      </c>
      <c r="Z974" s="37">
        <v>-31</v>
      </c>
      <c r="AA974" s="37">
        <v>81</v>
      </c>
      <c r="AB974" s="39">
        <v>50</v>
      </c>
      <c r="AC974" s="40">
        <v>-38.271604938271608</v>
      </c>
      <c r="AD974" s="41">
        <v>35.13513513513513</v>
      </c>
      <c r="AE974" s="40">
        <v>4.008152173913043</v>
      </c>
      <c r="AF974" s="40">
        <v>365.5593220338983</v>
      </c>
      <c r="AG974" s="40">
        <v>6.6363076923076925</v>
      </c>
      <c r="AH974" s="40">
        <v>1.8153846153846152</v>
      </c>
      <c r="AI974" s="42">
        <v>127.38461538461539</v>
      </c>
      <c r="AJ974" s="43" t="s">
        <v>1989</v>
      </c>
      <c r="AK974" s="55">
        <v>3250</v>
      </c>
      <c r="AL974" s="56">
        <v>26200</v>
      </c>
      <c r="AM974" s="56" t="s">
        <v>1989</v>
      </c>
      <c r="AN974" s="55">
        <v>4140</v>
      </c>
    </row>
    <row r="975" spans="1:40" s="56" customFormat="1" ht="21" customHeight="1" x14ac:dyDescent="0.3">
      <c r="A975" s="14">
        <v>6730</v>
      </c>
      <c r="B975" s="15" t="s">
        <v>986</v>
      </c>
      <c r="C975" s="16" t="s">
        <v>2574</v>
      </c>
      <c r="D975" s="16" t="s">
        <v>2581</v>
      </c>
      <c r="E975" s="51">
        <v>-16.448652796120367</v>
      </c>
      <c r="F975" s="51">
        <v>-13.608752653246048</v>
      </c>
      <c r="G975" s="51">
        <v>-2.7481387010826808</v>
      </c>
      <c r="H975" s="51">
        <v>0.82390833714769407</v>
      </c>
      <c r="I975" s="51">
        <v>-1.4</v>
      </c>
      <c r="J975" s="17">
        <v>5282.9788479999997</v>
      </c>
      <c r="K975" s="17">
        <v>5109.3138895000002</v>
      </c>
      <c r="L975" s="17">
        <v>4538.7306124999996</v>
      </c>
      <c r="M975" s="17">
        <v>4377.9298707999997</v>
      </c>
      <c r="N975" s="17">
        <v>4414</v>
      </c>
      <c r="O975" s="52"/>
      <c r="P975" s="18">
        <v>201809</v>
      </c>
      <c r="Q975" s="52">
        <v>75</v>
      </c>
      <c r="R975" s="52">
        <v>226</v>
      </c>
      <c r="S975" s="52">
        <v>210</v>
      </c>
      <c r="T975" s="52">
        <v>245</v>
      </c>
      <c r="U975" s="19">
        <v>281</v>
      </c>
      <c r="V975" s="53">
        <v>14.693877551020407</v>
      </c>
      <c r="W975" s="20">
        <v>274.66666666666669</v>
      </c>
      <c r="X975" s="52">
        <v>-18</v>
      </c>
      <c r="Y975" s="52">
        <v>-157</v>
      </c>
      <c r="Z975" s="52">
        <v>-49</v>
      </c>
      <c r="AA975" s="52">
        <v>-49</v>
      </c>
      <c r="AB975" s="19">
        <v>-7</v>
      </c>
      <c r="AC975" s="53" t="s">
        <v>3138</v>
      </c>
      <c r="AD975" s="20" t="s">
        <v>3138</v>
      </c>
      <c r="AE975" s="53">
        <v>-27.234927234927238</v>
      </c>
      <c r="AF975" s="53">
        <v>-16.847328244274809</v>
      </c>
      <c r="AG975" s="53">
        <v>0.94940044093133302</v>
      </c>
      <c r="AH975" s="53">
        <v>-5.6353175243318816</v>
      </c>
      <c r="AI975" s="54">
        <v>217.58885841802442</v>
      </c>
      <c r="AJ975" s="21" t="s">
        <v>1989</v>
      </c>
      <c r="AK975" s="55">
        <v>4649.25</v>
      </c>
      <c r="AL975" s="56">
        <v>8510</v>
      </c>
      <c r="AM975" s="56" t="s">
        <v>1989</v>
      </c>
      <c r="AN975" s="55">
        <v>10116.25</v>
      </c>
    </row>
    <row r="976" spans="1:40" s="56" customFormat="1" ht="21" customHeight="1" x14ac:dyDescent="0.3">
      <c r="A976" s="33">
        <v>210980</v>
      </c>
      <c r="B976" s="34" t="s">
        <v>987</v>
      </c>
      <c r="C976" s="35" t="s">
        <v>2574</v>
      </c>
      <c r="D976" s="35" t="s">
        <v>2581</v>
      </c>
      <c r="E976" s="51">
        <v>14.728567007118532</v>
      </c>
      <c r="F976" s="51">
        <v>10.827441081065059</v>
      </c>
      <c r="G976" s="51">
        <v>22.783141060700494</v>
      </c>
      <c r="H976" s="51">
        <v>13.172541353181156</v>
      </c>
      <c r="I976" s="51">
        <v>-0.2</v>
      </c>
      <c r="J976" s="36">
        <v>5048.4375</v>
      </c>
      <c r="K976" s="36">
        <v>5226.1424999999999</v>
      </c>
      <c r="L976" s="36">
        <v>4717.26</v>
      </c>
      <c r="M976" s="36">
        <v>5117.8491979999999</v>
      </c>
      <c r="N976" s="36">
        <v>5792</v>
      </c>
      <c r="O976" s="37"/>
      <c r="P976" s="38">
        <v>201809</v>
      </c>
      <c r="Q976" s="37">
        <v>812</v>
      </c>
      <c r="R976" s="37">
        <v>878</v>
      </c>
      <c r="S976" s="37">
        <v>451</v>
      </c>
      <c r="T976" s="37">
        <v>2766</v>
      </c>
      <c r="U976" s="39">
        <v>1149</v>
      </c>
      <c r="V976" s="40">
        <v>-58.459869848156188</v>
      </c>
      <c r="W976" s="41">
        <v>41.502463054187189</v>
      </c>
      <c r="X976" s="37">
        <v>58</v>
      </c>
      <c r="Y976" s="37">
        <v>-14</v>
      </c>
      <c r="Z976" s="37">
        <v>11</v>
      </c>
      <c r="AA976" s="37">
        <v>600</v>
      </c>
      <c r="AB976" s="39">
        <v>97</v>
      </c>
      <c r="AC976" s="40">
        <v>-83.833333333333343</v>
      </c>
      <c r="AD976" s="41">
        <v>67.241379310344811</v>
      </c>
      <c r="AE976" s="40">
        <v>13.234172387490464</v>
      </c>
      <c r="AF976" s="40">
        <v>8.3458213256484157</v>
      </c>
      <c r="AG976" s="40">
        <v>2.2159732185557148</v>
      </c>
      <c r="AH976" s="40">
        <v>26.551889048302247</v>
      </c>
      <c r="AI976" s="42">
        <v>340.29650884744143</v>
      </c>
      <c r="AJ976" s="43">
        <v>1.9672131147540985</v>
      </c>
      <c r="AK976" s="55">
        <v>2613.75</v>
      </c>
      <c r="AL976" s="56">
        <v>30500</v>
      </c>
      <c r="AM976" s="56">
        <v>600</v>
      </c>
      <c r="AN976" s="55">
        <v>8894.5</v>
      </c>
    </row>
    <row r="977" spans="1:40" s="56" customFormat="1" ht="21" customHeight="1" x14ac:dyDescent="0.3">
      <c r="A977" s="14">
        <v>22220</v>
      </c>
      <c r="B977" s="15" t="s">
        <v>988</v>
      </c>
      <c r="C977" s="16" t="s">
        <v>2574</v>
      </c>
      <c r="D977" s="16" t="s">
        <v>2582</v>
      </c>
      <c r="E977" s="51">
        <v>-23.092555606660358</v>
      </c>
      <c r="F977" s="51">
        <v>-14.578816374925353</v>
      </c>
      <c r="G977" s="51">
        <v>23.133727459549092</v>
      </c>
      <c r="H977" s="51">
        <v>0.86771574028423615</v>
      </c>
      <c r="I977" s="51">
        <v>0.6</v>
      </c>
      <c r="J977" s="17">
        <v>1559.0168279</v>
      </c>
      <c r="K977" s="17">
        <v>1403.6330909000001</v>
      </c>
      <c r="L977" s="17">
        <v>973.7380852</v>
      </c>
      <c r="M977" s="17">
        <v>1188.68558805</v>
      </c>
      <c r="N977" s="17">
        <v>1199</v>
      </c>
      <c r="O977" s="52"/>
      <c r="P977" s="18">
        <v>201809</v>
      </c>
      <c r="Q977" s="52">
        <v>208</v>
      </c>
      <c r="R977" s="52">
        <v>192</v>
      </c>
      <c r="S977" s="52">
        <v>163</v>
      </c>
      <c r="T977" s="52">
        <v>163</v>
      </c>
      <c r="U977" s="19">
        <v>143</v>
      </c>
      <c r="V977" s="53">
        <v>-12.269938650306745</v>
      </c>
      <c r="W977" s="20">
        <v>-31.25</v>
      </c>
      <c r="X977" s="52">
        <v>33</v>
      </c>
      <c r="Y977" s="52">
        <v>17</v>
      </c>
      <c r="Z977" s="52">
        <v>24</v>
      </c>
      <c r="AA977" s="52">
        <v>28</v>
      </c>
      <c r="AB977" s="19">
        <v>15</v>
      </c>
      <c r="AC977" s="53">
        <v>-46.428571428571431</v>
      </c>
      <c r="AD977" s="20">
        <v>-54.54545454545454</v>
      </c>
      <c r="AE977" s="53">
        <v>12.708018154311649</v>
      </c>
      <c r="AF977" s="53">
        <v>14.273809523809524</v>
      </c>
      <c r="AG977" s="53">
        <v>1.7969276882727614</v>
      </c>
      <c r="AH977" s="53">
        <v>12.588984638441364</v>
      </c>
      <c r="AI977" s="54">
        <v>17.94679655301611</v>
      </c>
      <c r="AJ977" s="21" t="s">
        <v>1989</v>
      </c>
      <c r="AK977" s="55">
        <v>667.25</v>
      </c>
      <c r="AL977" s="56">
        <v>2315</v>
      </c>
      <c r="AM977" s="56" t="s">
        <v>1989</v>
      </c>
      <c r="AN977" s="55">
        <v>119.75</v>
      </c>
    </row>
    <row r="978" spans="1:40" s="56" customFormat="1" ht="21" customHeight="1" x14ac:dyDescent="0.3">
      <c r="A978" s="33">
        <v>35200</v>
      </c>
      <c r="B978" s="34" t="s">
        <v>989</v>
      </c>
      <c r="C978" s="35" t="s">
        <v>2574</v>
      </c>
      <c r="D978" s="35" t="s">
        <v>2582</v>
      </c>
      <c r="E978" s="51">
        <v>-28.910506227597565</v>
      </c>
      <c r="F978" s="51">
        <v>-15.820782552312885</v>
      </c>
      <c r="G978" s="51">
        <v>17.540015271415378</v>
      </c>
      <c r="H978" s="51">
        <v>19.233675433827724</v>
      </c>
      <c r="I978" s="51">
        <v>-2.5</v>
      </c>
      <c r="J978" s="36">
        <v>514.8440094</v>
      </c>
      <c r="K978" s="36">
        <v>434.78665054999999</v>
      </c>
      <c r="L978" s="36">
        <v>311.38331840000001</v>
      </c>
      <c r="M978" s="36">
        <v>306.96025989999998</v>
      </c>
      <c r="N978" s="36">
        <v>366</v>
      </c>
      <c r="O978" s="37"/>
      <c r="P978" s="38">
        <v>201812</v>
      </c>
      <c r="Q978" s="37">
        <v>118</v>
      </c>
      <c r="R978" s="37">
        <v>95</v>
      </c>
      <c r="S978" s="37">
        <v>90</v>
      </c>
      <c r="T978" s="37">
        <v>71</v>
      </c>
      <c r="U978" s="39">
        <v>72</v>
      </c>
      <c r="V978" s="40">
        <v>1.4084507042253502</v>
      </c>
      <c r="W978" s="41">
        <v>-38.983050847457626</v>
      </c>
      <c r="X978" s="37">
        <v>10</v>
      </c>
      <c r="Y978" s="37">
        <v>9</v>
      </c>
      <c r="Z978" s="37">
        <v>10</v>
      </c>
      <c r="AA978" s="37">
        <v>3</v>
      </c>
      <c r="AB978" s="39">
        <v>3</v>
      </c>
      <c r="AC978" s="40">
        <v>0</v>
      </c>
      <c r="AD978" s="41">
        <v>-70</v>
      </c>
      <c r="AE978" s="40">
        <v>7.6219512195121952</v>
      </c>
      <c r="AF978" s="40">
        <v>14.64</v>
      </c>
      <c r="AG978" s="40">
        <v>1.0368271954674222</v>
      </c>
      <c r="AH978" s="40">
        <v>7.0821529745042495</v>
      </c>
      <c r="AI978" s="42">
        <v>15.297450424929179</v>
      </c>
      <c r="AJ978" s="43">
        <v>2.6595744680851063</v>
      </c>
      <c r="AK978" s="55">
        <v>353</v>
      </c>
      <c r="AL978" s="56">
        <v>3760</v>
      </c>
      <c r="AM978" s="56">
        <v>100</v>
      </c>
      <c r="AN978" s="55">
        <v>54</v>
      </c>
    </row>
    <row r="979" spans="1:40" s="56" customFormat="1" ht="21" customHeight="1" x14ac:dyDescent="0.3">
      <c r="A979" s="14">
        <v>60260</v>
      </c>
      <c r="B979" s="15" t="s">
        <v>990</v>
      </c>
      <c r="C979" s="16" t="s">
        <v>2574</v>
      </c>
      <c r="D979" s="16" t="s">
        <v>2583</v>
      </c>
      <c r="E979" s="51">
        <v>-22.245937367938641</v>
      </c>
      <c r="F979" s="51">
        <v>-8.4034835194034869</v>
      </c>
      <c r="G979" s="51">
        <v>-7.8662605488428072</v>
      </c>
      <c r="H979" s="51">
        <v>12.205732688730709</v>
      </c>
      <c r="I979" s="51">
        <v>-2.5</v>
      </c>
      <c r="J979" s="17">
        <v>542.73691395000003</v>
      </c>
      <c r="K979" s="17">
        <v>460.71621084999998</v>
      </c>
      <c r="L979" s="17">
        <v>458.02981894999999</v>
      </c>
      <c r="M979" s="17">
        <v>376.09486600000002</v>
      </c>
      <c r="N979" s="17">
        <v>422</v>
      </c>
      <c r="O979" s="52"/>
      <c r="P979" s="18">
        <v>201809</v>
      </c>
      <c r="Q979" s="52">
        <v>94</v>
      </c>
      <c r="R979" s="52">
        <v>121</v>
      </c>
      <c r="S979" s="52">
        <v>84</v>
      </c>
      <c r="T979" s="52">
        <v>125</v>
      </c>
      <c r="U979" s="19">
        <v>91</v>
      </c>
      <c r="V979" s="53">
        <v>-27.200000000000003</v>
      </c>
      <c r="W979" s="20">
        <v>-3.1914893617021267</v>
      </c>
      <c r="X979" s="52">
        <v>-2</v>
      </c>
      <c r="Y979" s="52">
        <v>-5</v>
      </c>
      <c r="Z979" s="52">
        <v>-4</v>
      </c>
      <c r="AA979" s="52">
        <v>2</v>
      </c>
      <c r="AB979" s="19">
        <v>-1</v>
      </c>
      <c r="AC979" s="53" t="s">
        <v>3139</v>
      </c>
      <c r="AD979" s="20" t="s">
        <v>3138</v>
      </c>
      <c r="AE979" s="53">
        <v>-1.9002375296912115</v>
      </c>
      <c r="AF979" s="53">
        <v>-52.75</v>
      </c>
      <c r="AG979" s="53">
        <v>2.5231689088191329</v>
      </c>
      <c r="AH979" s="53">
        <v>-4.7832585949177879</v>
      </c>
      <c r="AI979" s="54">
        <v>80.418535127055307</v>
      </c>
      <c r="AJ979" s="21" t="s">
        <v>1989</v>
      </c>
      <c r="AK979" s="55">
        <v>167.25</v>
      </c>
      <c r="AL979" s="56">
        <v>1570</v>
      </c>
      <c r="AM979" s="56" t="s">
        <v>1989</v>
      </c>
      <c r="AN979" s="55">
        <v>134.5</v>
      </c>
    </row>
    <row r="980" spans="1:40" s="56" customFormat="1" ht="21" customHeight="1" x14ac:dyDescent="0.3">
      <c r="A980" s="33">
        <v>1000</v>
      </c>
      <c r="B980" s="34" t="s">
        <v>991</v>
      </c>
      <c r="C980" s="35" t="s">
        <v>2574</v>
      </c>
      <c r="D980" s="35" t="s">
        <v>2584</v>
      </c>
      <c r="E980" s="51">
        <v>-31.349442049455313</v>
      </c>
      <c r="F980" s="51">
        <v>-13.009581802739401</v>
      </c>
      <c r="G980" s="51">
        <v>6.3856328505129456</v>
      </c>
      <c r="H980" s="51">
        <v>9.2804800029078649</v>
      </c>
      <c r="I980" s="51">
        <v>0.4</v>
      </c>
      <c r="J980" s="36">
        <v>852.14165400000002</v>
      </c>
      <c r="K980" s="36">
        <v>672.48785799999996</v>
      </c>
      <c r="L980" s="36">
        <v>549.88628100000005</v>
      </c>
      <c r="M980" s="36">
        <v>535.31975699999998</v>
      </c>
      <c r="N980" s="36">
        <v>585</v>
      </c>
      <c r="O980" s="37"/>
      <c r="P980" s="38">
        <v>201812</v>
      </c>
      <c r="Q980" s="37">
        <v>11</v>
      </c>
      <c r="R980" s="37">
        <v>11</v>
      </c>
      <c r="S980" s="37">
        <v>12</v>
      </c>
      <c r="T980" s="37">
        <v>13</v>
      </c>
      <c r="U980" s="39">
        <v>11</v>
      </c>
      <c r="V980" s="40">
        <v>-15.384615384615385</v>
      </c>
      <c r="W980" s="41">
        <v>0</v>
      </c>
      <c r="X980" s="37">
        <v>0</v>
      </c>
      <c r="Y980" s="37">
        <v>3</v>
      </c>
      <c r="Z980" s="37">
        <v>-1</v>
      </c>
      <c r="AA980" s="37">
        <v>5</v>
      </c>
      <c r="AB980" s="39">
        <v>1</v>
      </c>
      <c r="AC980" s="40">
        <v>-80</v>
      </c>
      <c r="AD980" s="41" t="s">
        <v>3137</v>
      </c>
      <c r="AE980" s="40">
        <v>17.021276595744681</v>
      </c>
      <c r="AF980" s="40">
        <v>73.125</v>
      </c>
      <c r="AG980" s="40">
        <v>4.1052631578947372</v>
      </c>
      <c r="AH980" s="40">
        <v>5.6140350877192979</v>
      </c>
      <c r="AI980" s="42">
        <v>126.31578947368421</v>
      </c>
      <c r="AJ980" s="43" t="s">
        <v>1989</v>
      </c>
      <c r="AK980" s="55">
        <v>142.5</v>
      </c>
      <c r="AL980" s="56">
        <v>2410</v>
      </c>
      <c r="AM980" s="56" t="s">
        <v>1989</v>
      </c>
      <c r="AN980" s="55">
        <v>180</v>
      </c>
    </row>
    <row r="981" spans="1:40" s="56" customFormat="1" ht="21" customHeight="1" x14ac:dyDescent="0.3">
      <c r="A981" s="14">
        <v>15020</v>
      </c>
      <c r="B981" s="15" t="s">
        <v>992</v>
      </c>
      <c r="C981" s="16" t="s">
        <v>2574</v>
      </c>
      <c r="D981" s="16" t="s">
        <v>2585</v>
      </c>
      <c r="E981" s="51">
        <v>-14.280477900039369</v>
      </c>
      <c r="F981" s="51">
        <v>-17.620199540297577</v>
      </c>
      <c r="G981" s="51">
        <v>10.755065062488821</v>
      </c>
      <c r="H981" s="51">
        <v>11.462765158734767</v>
      </c>
      <c r="I981" s="51">
        <v>0.9</v>
      </c>
      <c r="J981" s="17">
        <v>348.81202400000001</v>
      </c>
      <c r="K981" s="17">
        <v>362.95305200000001</v>
      </c>
      <c r="L981" s="17">
        <v>269.96508</v>
      </c>
      <c r="M981" s="17">
        <v>268.25101599999999</v>
      </c>
      <c r="N981" s="17">
        <v>299</v>
      </c>
      <c r="O981" s="52"/>
      <c r="P981" s="18">
        <v>201809</v>
      </c>
      <c r="Q981" s="52">
        <v>397</v>
      </c>
      <c r="R981" s="52">
        <v>88</v>
      </c>
      <c r="S981" s="52">
        <v>154</v>
      </c>
      <c r="T981" s="52">
        <v>46</v>
      </c>
      <c r="U981" s="19">
        <v>31</v>
      </c>
      <c r="V981" s="53">
        <v>-32.608695652173914</v>
      </c>
      <c r="W981" s="20">
        <v>-92.191435768261968</v>
      </c>
      <c r="X981" s="52">
        <v>31</v>
      </c>
      <c r="Y981" s="52">
        <v>-11</v>
      </c>
      <c r="Z981" s="52">
        <v>-5</v>
      </c>
      <c r="AA981" s="52">
        <v>-7</v>
      </c>
      <c r="AB981" s="19">
        <v>-8</v>
      </c>
      <c r="AC981" s="53" t="s">
        <v>3138</v>
      </c>
      <c r="AD981" s="20" t="s">
        <v>3139</v>
      </c>
      <c r="AE981" s="53">
        <v>-9.7178683385579934</v>
      </c>
      <c r="AF981" s="53">
        <v>-9.6451612903225801</v>
      </c>
      <c r="AG981" s="53">
        <v>0.78891820580474936</v>
      </c>
      <c r="AH981" s="53">
        <v>-8.1794195250659634</v>
      </c>
      <c r="AI981" s="54">
        <v>122.75725593667546</v>
      </c>
      <c r="AJ981" s="21" t="s">
        <v>1989</v>
      </c>
      <c r="AK981" s="55">
        <v>379</v>
      </c>
      <c r="AL981" s="56">
        <v>698</v>
      </c>
      <c r="AM981" s="56" t="s">
        <v>1989</v>
      </c>
      <c r="AN981" s="55">
        <v>465.25</v>
      </c>
    </row>
    <row r="982" spans="1:40" s="56" customFormat="1" ht="21" customHeight="1" x14ac:dyDescent="0.3">
      <c r="A982" s="33">
        <v>74610</v>
      </c>
      <c r="B982" s="34" t="s">
        <v>993</v>
      </c>
      <c r="C982" s="35" t="s">
        <v>2574</v>
      </c>
      <c r="D982" s="35" t="s">
        <v>2586</v>
      </c>
      <c r="E982" s="51">
        <v>-47.298478008346038</v>
      </c>
      <c r="F982" s="51">
        <v>1.4655739494487285</v>
      </c>
      <c r="G982" s="51">
        <v>-22.190824857451908</v>
      </c>
      <c r="H982" s="51">
        <v>9.7687099562329358</v>
      </c>
      <c r="I982" s="51">
        <v>14.5</v>
      </c>
      <c r="J982" s="36">
        <v>3665.9282825</v>
      </c>
      <c r="K982" s="36">
        <v>1904.0940929999999</v>
      </c>
      <c r="L982" s="36">
        <v>2482.9976624999999</v>
      </c>
      <c r="M982" s="36">
        <v>1760.0644124999999</v>
      </c>
      <c r="N982" s="36">
        <v>1932</v>
      </c>
      <c r="O982" s="37"/>
      <c r="P982" s="38">
        <v>201812</v>
      </c>
      <c r="Q982" s="37">
        <v>134</v>
      </c>
      <c r="R982" s="37">
        <v>88</v>
      </c>
      <c r="S982" s="37">
        <v>120</v>
      </c>
      <c r="T982" s="37">
        <v>114</v>
      </c>
      <c r="U982" s="39">
        <v>73</v>
      </c>
      <c r="V982" s="40">
        <v>-35.964912280701753</v>
      </c>
      <c r="W982" s="41">
        <v>-45.522388059701491</v>
      </c>
      <c r="X982" s="37">
        <v>2</v>
      </c>
      <c r="Y982" s="37">
        <v>-22</v>
      </c>
      <c r="Z982" s="37">
        <v>-30</v>
      </c>
      <c r="AA982" s="37">
        <v>-14</v>
      </c>
      <c r="AB982" s="39">
        <v>-38</v>
      </c>
      <c r="AC982" s="40" t="s">
        <v>3138</v>
      </c>
      <c r="AD982" s="41" t="s">
        <v>3139</v>
      </c>
      <c r="AE982" s="40">
        <v>-26.329113924050635</v>
      </c>
      <c r="AF982" s="40">
        <v>-18.576923076923077</v>
      </c>
      <c r="AG982" s="40">
        <v>6.802816901408451</v>
      </c>
      <c r="AH982" s="40">
        <v>-36.619718309859159</v>
      </c>
      <c r="AI982" s="42">
        <v>203.43309859154931</v>
      </c>
      <c r="AJ982" s="43" t="s">
        <v>1989</v>
      </c>
      <c r="AK982" s="55">
        <v>284</v>
      </c>
      <c r="AL982" s="56">
        <v>6950</v>
      </c>
      <c r="AM982" s="56" t="s">
        <v>1989</v>
      </c>
      <c r="AN982" s="55">
        <v>577.75</v>
      </c>
    </row>
    <row r="983" spans="1:40" s="56" customFormat="1" ht="21" customHeight="1" x14ac:dyDescent="0.3">
      <c r="A983" s="14">
        <v>33540</v>
      </c>
      <c r="B983" s="15" t="s">
        <v>994</v>
      </c>
      <c r="C983" s="16" t="s">
        <v>2574</v>
      </c>
      <c r="D983" s="16" t="s">
        <v>2587</v>
      </c>
      <c r="E983" s="51">
        <v>-16.857289199170378</v>
      </c>
      <c r="F983" s="51">
        <v>-9.3510668124357821</v>
      </c>
      <c r="G983" s="51">
        <v>-5.2592746893860065</v>
      </c>
      <c r="H983" s="51">
        <v>-0.2364574425710142</v>
      </c>
      <c r="I983" s="51">
        <v>0.7</v>
      </c>
      <c r="J983" s="17">
        <v>1105.3284060000001</v>
      </c>
      <c r="K983" s="17">
        <v>1013.8012304</v>
      </c>
      <c r="L983" s="17">
        <v>970.01579519999996</v>
      </c>
      <c r="M983" s="17">
        <v>921.17819440000005</v>
      </c>
      <c r="N983" s="17">
        <v>919</v>
      </c>
      <c r="O983" s="52"/>
      <c r="P983" s="18">
        <v>201809</v>
      </c>
      <c r="Q983" s="52">
        <v>631</v>
      </c>
      <c r="R983" s="52">
        <v>450</v>
      </c>
      <c r="S983" s="52">
        <v>728</v>
      </c>
      <c r="T983" s="52">
        <v>444</v>
      </c>
      <c r="U983" s="19">
        <v>330</v>
      </c>
      <c r="V983" s="53">
        <v>-25.675675675675681</v>
      </c>
      <c r="W983" s="20">
        <v>-47.702060221870049</v>
      </c>
      <c r="X983" s="52">
        <v>18</v>
      </c>
      <c r="Y983" s="52">
        <v>23</v>
      </c>
      <c r="Z983" s="52">
        <v>26</v>
      </c>
      <c r="AA983" s="52">
        <v>6</v>
      </c>
      <c r="AB983" s="19">
        <v>6</v>
      </c>
      <c r="AC983" s="53">
        <v>0</v>
      </c>
      <c r="AD983" s="20">
        <v>-66.666666666666671</v>
      </c>
      <c r="AE983" s="53">
        <v>3.125</v>
      </c>
      <c r="AF983" s="53">
        <v>15.065573770491802</v>
      </c>
      <c r="AG983" s="53">
        <v>1.0557151062607697</v>
      </c>
      <c r="AH983" s="53">
        <v>7.0074669730040204</v>
      </c>
      <c r="AI983" s="54">
        <v>74.267662263067209</v>
      </c>
      <c r="AJ983" s="21">
        <v>0.91575091575091583</v>
      </c>
      <c r="AK983" s="55">
        <v>870.5</v>
      </c>
      <c r="AL983" s="56">
        <v>5460</v>
      </c>
      <c r="AM983" s="56">
        <v>50</v>
      </c>
      <c r="AN983" s="55">
        <v>646.5</v>
      </c>
    </row>
    <row r="984" spans="1:40" s="56" customFormat="1" ht="21" customHeight="1" x14ac:dyDescent="0.3">
      <c r="A984" s="33">
        <v>5110</v>
      </c>
      <c r="B984" s="34" t="s">
        <v>995</v>
      </c>
      <c r="C984" s="35" t="s">
        <v>2574</v>
      </c>
      <c r="D984" s="35" t="s">
        <v>2587</v>
      </c>
      <c r="E984" s="51">
        <v>23.617032266971005</v>
      </c>
      <c r="F984" s="51">
        <v>16.232118651022098</v>
      </c>
      <c r="G984" s="51">
        <v>32.39457301965534</v>
      </c>
      <c r="H984" s="51">
        <v>18.6985827072772</v>
      </c>
      <c r="I984" s="51">
        <v>1.1000000000000001</v>
      </c>
      <c r="J984" s="36">
        <v>623.70046090000005</v>
      </c>
      <c r="K984" s="36">
        <v>663.32783825000001</v>
      </c>
      <c r="L984" s="36">
        <v>582.35015410000005</v>
      </c>
      <c r="M984" s="36">
        <v>649.54440265000005</v>
      </c>
      <c r="N984" s="36">
        <v>771</v>
      </c>
      <c r="O984" s="37"/>
      <c r="P984" s="38">
        <v>201809</v>
      </c>
      <c r="Q984" s="37">
        <v>316</v>
      </c>
      <c r="R984" s="37">
        <v>322</v>
      </c>
      <c r="S984" s="37">
        <v>331</v>
      </c>
      <c r="T984" s="37">
        <v>321</v>
      </c>
      <c r="U984" s="39">
        <v>289</v>
      </c>
      <c r="V984" s="40">
        <v>-9.9688473520249232</v>
      </c>
      <c r="W984" s="41">
        <v>-8.5443037974683556</v>
      </c>
      <c r="X984" s="37">
        <v>24</v>
      </c>
      <c r="Y984" s="37">
        <v>3</v>
      </c>
      <c r="Z984" s="37">
        <v>39</v>
      </c>
      <c r="AA984" s="37">
        <v>21</v>
      </c>
      <c r="AB984" s="39">
        <v>46</v>
      </c>
      <c r="AC984" s="40">
        <v>119.04761904761907</v>
      </c>
      <c r="AD984" s="41">
        <v>91.666666666666671</v>
      </c>
      <c r="AE984" s="40">
        <v>8.6302454473475851</v>
      </c>
      <c r="AF984" s="40">
        <v>7.0733944954128436</v>
      </c>
      <c r="AG984" s="40">
        <v>1.6439232409381663</v>
      </c>
      <c r="AH984" s="40">
        <v>23.240938166311302</v>
      </c>
      <c r="AI984" s="42">
        <v>129.85074626865671</v>
      </c>
      <c r="AJ984" s="43" t="s">
        <v>1989</v>
      </c>
      <c r="AK984" s="55">
        <v>469</v>
      </c>
      <c r="AL984" s="56">
        <v>2215</v>
      </c>
      <c r="AM984" s="56" t="s">
        <v>1989</v>
      </c>
      <c r="AN984" s="55">
        <v>609</v>
      </c>
    </row>
    <row r="985" spans="1:40" s="56" customFormat="1" ht="21" customHeight="1" x14ac:dyDescent="0.3">
      <c r="A985" s="14">
        <v>114570</v>
      </c>
      <c r="B985" s="15" t="s">
        <v>996</v>
      </c>
      <c r="C985" s="16" t="s">
        <v>2574</v>
      </c>
      <c r="D985" s="16" t="s">
        <v>2588</v>
      </c>
      <c r="E985" s="51">
        <v>-40.163467904584152</v>
      </c>
      <c r="F985" s="51">
        <v>-26.871247802058353</v>
      </c>
      <c r="G985" s="51">
        <v>182.2673631632963</v>
      </c>
      <c r="H985" s="51">
        <v>-4.6981917212526314</v>
      </c>
      <c r="I985" s="51">
        <v>1.9</v>
      </c>
      <c r="J985" s="17">
        <v>2797.6220235000001</v>
      </c>
      <c r="K985" s="17">
        <v>2289.1133100000002</v>
      </c>
      <c r="L985" s="17">
        <v>593.05474824999999</v>
      </c>
      <c r="M985" s="17">
        <v>1756.5249077999999</v>
      </c>
      <c r="N985" s="17">
        <v>1674</v>
      </c>
      <c r="O985" s="52"/>
      <c r="P985" s="18">
        <v>201809</v>
      </c>
      <c r="Q985" s="52">
        <v>284</v>
      </c>
      <c r="R985" s="52">
        <v>240</v>
      </c>
      <c r="S985" s="52">
        <v>164</v>
      </c>
      <c r="T985" s="52">
        <v>73</v>
      </c>
      <c r="U985" s="19">
        <v>78</v>
      </c>
      <c r="V985" s="53">
        <v>6.8493150684931559</v>
      </c>
      <c r="W985" s="20">
        <v>-72.535211267605632</v>
      </c>
      <c r="X985" s="52">
        <v>65</v>
      </c>
      <c r="Y985" s="52">
        <v>43</v>
      </c>
      <c r="Z985" s="52">
        <v>34</v>
      </c>
      <c r="AA985" s="52">
        <v>-11</v>
      </c>
      <c r="AB985" s="19">
        <v>-10</v>
      </c>
      <c r="AC985" s="53" t="s">
        <v>3138</v>
      </c>
      <c r="AD985" s="20" t="s">
        <v>3139</v>
      </c>
      <c r="AE985" s="53">
        <v>10.09009009009009</v>
      </c>
      <c r="AF985" s="53">
        <v>29.892857142857142</v>
      </c>
      <c r="AG985" s="53">
        <v>1.4645669291338583</v>
      </c>
      <c r="AH985" s="53">
        <v>4.8993875765529307</v>
      </c>
      <c r="AI985" s="54">
        <v>45.472440944881889</v>
      </c>
      <c r="AJ985" s="21" t="s">
        <v>1989</v>
      </c>
      <c r="AK985" s="55">
        <v>1143</v>
      </c>
      <c r="AL985" s="56">
        <v>1920</v>
      </c>
      <c r="AM985" s="56" t="s">
        <v>1989</v>
      </c>
      <c r="AN985" s="55">
        <v>519.75</v>
      </c>
    </row>
    <row r="986" spans="1:40" s="56" customFormat="1" ht="21" customHeight="1" x14ac:dyDescent="0.3">
      <c r="A986" s="33">
        <v>17800</v>
      </c>
      <c r="B986" s="34" t="s">
        <v>997</v>
      </c>
      <c r="C986" s="35" t="s">
        <v>2574</v>
      </c>
      <c r="D986" s="35" t="s">
        <v>2589</v>
      </c>
      <c r="E986" s="51">
        <v>133.52294361701723</v>
      </c>
      <c r="F986" s="51">
        <v>19.607538026666859</v>
      </c>
      <c r="G986" s="51">
        <v>43.529045632000219</v>
      </c>
      <c r="H986" s="51">
        <v>11.415240901552682</v>
      </c>
      <c r="I986" s="51">
        <v>-0.8</v>
      </c>
      <c r="J986" s="36">
        <v>14188.327488000001</v>
      </c>
      <c r="K986" s="36">
        <v>27701.43132</v>
      </c>
      <c r="L986" s="36">
        <v>23084.526099999999</v>
      </c>
      <c r="M986" s="36">
        <v>29738.30127</v>
      </c>
      <c r="N986" s="36">
        <v>33133</v>
      </c>
      <c r="O986" s="37"/>
      <c r="P986" s="38">
        <v>201809</v>
      </c>
      <c r="Q986" s="37">
        <v>5363</v>
      </c>
      <c r="R986" s="37">
        <v>4757</v>
      </c>
      <c r="S986" s="37">
        <v>4341</v>
      </c>
      <c r="T986" s="37">
        <v>4800</v>
      </c>
      <c r="U986" s="39">
        <v>4738</v>
      </c>
      <c r="V986" s="40">
        <v>-1.2916666666666687</v>
      </c>
      <c r="W986" s="41">
        <v>-11.653925041954128</v>
      </c>
      <c r="X986" s="37">
        <v>386</v>
      </c>
      <c r="Y986" s="37">
        <v>268</v>
      </c>
      <c r="Z986" s="37">
        <v>193</v>
      </c>
      <c r="AA986" s="37">
        <v>415</v>
      </c>
      <c r="AB986" s="39">
        <v>424</v>
      </c>
      <c r="AC986" s="40">
        <v>2.168674698795181</v>
      </c>
      <c r="AD986" s="41">
        <v>9.8445595854922185</v>
      </c>
      <c r="AE986" s="40">
        <v>6.975745868212063</v>
      </c>
      <c r="AF986" s="40">
        <v>25.486923076923077</v>
      </c>
      <c r="AG986" s="40">
        <v>3.7712204421933242</v>
      </c>
      <c r="AH986" s="40">
        <v>14.796687818342203</v>
      </c>
      <c r="AI986" s="42">
        <v>161.38633582790314</v>
      </c>
      <c r="AJ986" s="43">
        <v>0.4098360655737705</v>
      </c>
      <c r="AK986" s="55">
        <v>8785.75</v>
      </c>
      <c r="AL986" s="56">
        <v>122000</v>
      </c>
      <c r="AM986" s="56">
        <v>500</v>
      </c>
      <c r="AN986" s="55">
        <v>14179</v>
      </c>
    </row>
    <row r="987" spans="1:40" s="56" customFormat="1" ht="21" customHeight="1" x14ac:dyDescent="0.3">
      <c r="A987" s="14">
        <v>42940</v>
      </c>
      <c r="B987" s="15" t="s">
        <v>998</v>
      </c>
      <c r="C987" s="16" t="s">
        <v>2574</v>
      </c>
      <c r="D987" s="16" t="s">
        <v>2590</v>
      </c>
      <c r="E987" s="51">
        <v>33.757129958253614</v>
      </c>
      <c r="F987" s="51">
        <v>-11.255502507839733</v>
      </c>
      <c r="G987" s="51">
        <v>12.947542262749433</v>
      </c>
      <c r="H987" s="51">
        <v>9.810110533228622</v>
      </c>
      <c r="I987" s="51">
        <v>4.0999999999999996</v>
      </c>
      <c r="J987" s="17">
        <v>598.84658130000003</v>
      </c>
      <c r="K987" s="17">
        <v>902.59117200000003</v>
      </c>
      <c r="L987" s="17">
        <v>709.17877799999997</v>
      </c>
      <c r="M987" s="17">
        <v>729.44102880000003</v>
      </c>
      <c r="N987" s="17">
        <v>801</v>
      </c>
      <c r="O987" s="52"/>
      <c r="P987" s="18">
        <v>201812</v>
      </c>
      <c r="Q987" s="52">
        <v>71</v>
      </c>
      <c r="R987" s="52">
        <v>45</v>
      </c>
      <c r="S987" s="52">
        <v>73</v>
      </c>
      <c r="T987" s="52">
        <v>81</v>
      </c>
      <c r="U987" s="19">
        <v>112</v>
      </c>
      <c r="V987" s="53">
        <v>38.271604938271594</v>
      </c>
      <c r="W987" s="20">
        <v>57.746478873239425</v>
      </c>
      <c r="X987" s="52">
        <v>-21</v>
      </c>
      <c r="Y987" s="52">
        <v>0</v>
      </c>
      <c r="Z987" s="52">
        <v>3</v>
      </c>
      <c r="AA987" s="52">
        <v>4</v>
      </c>
      <c r="AB987" s="19">
        <v>14</v>
      </c>
      <c r="AC987" s="53">
        <v>250</v>
      </c>
      <c r="AD987" s="20" t="s">
        <v>3137</v>
      </c>
      <c r="AE987" s="53">
        <v>6.7524115755627019</v>
      </c>
      <c r="AF987" s="53">
        <v>38.142857142857146</v>
      </c>
      <c r="AG987" s="53">
        <v>2.0100376411543288</v>
      </c>
      <c r="AH987" s="53">
        <v>5.2697616060225849</v>
      </c>
      <c r="AI987" s="54">
        <v>198.99623588456711</v>
      </c>
      <c r="AJ987" s="21" t="s">
        <v>1989</v>
      </c>
      <c r="AK987" s="55">
        <v>398.5</v>
      </c>
      <c r="AL987" s="56">
        <v>2175</v>
      </c>
      <c r="AM987" s="56" t="s">
        <v>1989</v>
      </c>
      <c r="AN987" s="55">
        <v>793</v>
      </c>
    </row>
    <row r="988" spans="1:40" s="56" customFormat="1" ht="21" customHeight="1" x14ac:dyDescent="0.3">
      <c r="A988" s="33">
        <v>49430</v>
      </c>
      <c r="B988" s="34" t="s">
        <v>999</v>
      </c>
      <c r="C988" s="35" t="s">
        <v>2574</v>
      </c>
      <c r="D988" s="35" t="s">
        <v>2591</v>
      </c>
      <c r="E988" s="51">
        <v>-11.871615725571106</v>
      </c>
      <c r="F988" s="51">
        <v>-3.1115487857176993</v>
      </c>
      <c r="G988" s="51">
        <v>11.742896082770349</v>
      </c>
      <c r="H988" s="51">
        <v>3.9869624214983634</v>
      </c>
      <c r="I988" s="51">
        <v>-0.4</v>
      </c>
      <c r="J988" s="36">
        <v>830.60640000000001</v>
      </c>
      <c r="K988" s="36">
        <v>755.50800000000004</v>
      </c>
      <c r="L988" s="36">
        <v>655.0752</v>
      </c>
      <c r="M988" s="36">
        <v>703.93439999999998</v>
      </c>
      <c r="N988" s="36">
        <v>732</v>
      </c>
      <c r="O988" s="37"/>
      <c r="P988" s="38">
        <v>201809</v>
      </c>
      <c r="Q988" s="37">
        <v>159</v>
      </c>
      <c r="R988" s="37">
        <v>149</v>
      </c>
      <c r="S988" s="37">
        <v>166</v>
      </c>
      <c r="T988" s="37">
        <v>167</v>
      </c>
      <c r="U988" s="39">
        <v>180</v>
      </c>
      <c r="V988" s="40">
        <v>7.7844311377245567</v>
      </c>
      <c r="W988" s="41">
        <v>13.207547169811317</v>
      </c>
      <c r="X988" s="37">
        <v>30</v>
      </c>
      <c r="Y988" s="37">
        <v>18</v>
      </c>
      <c r="Z988" s="37">
        <v>35</v>
      </c>
      <c r="AA988" s="37">
        <v>36</v>
      </c>
      <c r="AB988" s="39">
        <v>29</v>
      </c>
      <c r="AC988" s="40">
        <v>-19.444444444444443</v>
      </c>
      <c r="AD988" s="41">
        <v>-3.3333333333333326</v>
      </c>
      <c r="AE988" s="40">
        <v>17.82477341389728</v>
      </c>
      <c r="AF988" s="40">
        <v>6.2033898305084749</v>
      </c>
      <c r="AG988" s="40">
        <v>0.59079903147699753</v>
      </c>
      <c r="AH988" s="40">
        <v>9.5238095238095237</v>
      </c>
      <c r="AI988" s="42">
        <v>14.991928974979823</v>
      </c>
      <c r="AJ988" s="43">
        <v>1.6069221260815822</v>
      </c>
      <c r="AK988" s="55">
        <v>1239</v>
      </c>
      <c r="AL988" s="56">
        <v>8090</v>
      </c>
      <c r="AM988" s="56">
        <v>130</v>
      </c>
      <c r="AN988" s="55">
        <v>185.75</v>
      </c>
    </row>
    <row r="989" spans="1:40" s="56" customFormat="1" ht="21" customHeight="1" x14ac:dyDescent="0.3">
      <c r="A989" s="14">
        <v>3410</v>
      </c>
      <c r="B989" s="15" t="s">
        <v>1000</v>
      </c>
      <c r="C989" s="16" t="s">
        <v>2592</v>
      </c>
      <c r="D989" s="16" t="s">
        <v>2593</v>
      </c>
      <c r="E989" s="51">
        <v>71.892038170511398</v>
      </c>
      <c r="F989" s="51">
        <v>21.442178109921926</v>
      </c>
      <c r="G989" s="51">
        <v>31.369960731075253</v>
      </c>
      <c r="H989" s="51">
        <v>14.976038842837891</v>
      </c>
      <c r="I989" s="51">
        <v>-0.7</v>
      </c>
      <c r="J989" s="17">
        <v>20255.155718999998</v>
      </c>
      <c r="K989" s="17">
        <v>28669.6109555</v>
      </c>
      <c r="L989" s="17">
        <v>26503.014696999999</v>
      </c>
      <c r="M989" s="17">
        <v>30281.961659500001</v>
      </c>
      <c r="N989" s="17">
        <v>34817</v>
      </c>
      <c r="O989" s="52"/>
      <c r="P989" s="18">
        <v>201809</v>
      </c>
      <c r="Q989" s="52">
        <v>3659</v>
      </c>
      <c r="R989" s="52">
        <v>4163</v>
      </c>
      <c r="S989" s="52">
        <v>3041</v>
      </c>
      <c r="T989" s="52">
        <v>4145</v>
      </c>
      <c r="U989" s="19">
        <v>3605</v>
      </c>
      <c r="V989" s="53">
        <v>-13.027744270205066</v>
      </c>
      <c r="W989" s="20">
        <v>-1.4758130636785993</v>
      </c>
      <c r="X989" s="52">
        <v>556</v>
      </c>
      <c r="Y989" s="52">
        <v>694</v>
      </c>
      <c r="Z989" s="52">
        <v>197</v>
      </c>
      <c r="AA989" s="52">
        <v>718</v>
      </c>
      <c r="AB989" s="19">
        <v>613</v>
      </c>
      <c r="AC989" s="53">
        <v>-14.623955431754876</v>
      </c>
      <c r="AD989" s="20">
        <v>10.251798561151082</v>
      </c>
      <c r="AE989" s="53">
        <v>14.858900628594357</v>
      </c>
      <c r="AF989" s="53">
        <v>15.669216921692168</v>
      </c>
      <c r="AG989" s="53">
        <v>1.7354916694705098</v>
      </c>
      <c r="AH989" s="53">
        <v>11.075803456827046</v>
      </c>
      <c r="AI989" s="54">
        <v>72.168429972460018</v>
      </c>
      <c r="AJ989" s="21">
        <v>15.484804630969609</v>
      </c>
      <c r="AK989" s="55">
        <v>20061.75</v>
      </c>
      <c r="AL989" s="56">
        <v>6910</v>
      </c>
      <c r="AM989" s="56">
        <v>1070</v>
      </c>
      <c r="AN989" s="55">
        <v>14478.25</v>
      </c>
    </row>
    <row r="990" spans="1:40" s="56" customFormat="1" ht="21" customHeight="1" x14ac:dyDescent="0.3">
      <c r="A990" s="33">
        <v>6390</v>
      </c>
      <c r="B990" s="34" t="s">
        <v>1001</v>
      </c>
      <c r="C990" s="35" t="s">
        <v>2592</v>
      </c>
      <c r="D990" s="35" t="s">
        <v>2593</v>
      </c>
      <c r="E990" s="51">
        <v>275.33093567078384</v>
      </c>
      <c r="F990" s="51">
        <v>-12.848853946412431</v>
      </c>
      <c r="G990" s="51">
        <v>39.011457655845859</v>
      </c>
      <c r="H990" s="51">
        <v>22.790927700365483</v>
      </c>
      <c r="I990" s="51">
        <v>-0.4</v>
      </c>
      <c r="J990" s="36">
        <v>2513.7815999999998</v>
      </c>
      <c r="K990" s="36">
        <v>10826.019424</v>
      </c>
      <c r="L990" s="36">
        <v>6787.2103200000001</v>
      </c>
      <c r="M990" s="36">
        <v>7683.7924240000002</v>
      </c>
      <c r="N990" s="36">
        <v>9435</v>
      </c>
      <c r="O990" s="37"/>
      <c r="P990" s="38">
        <v>201812</v>
      </c>
      <c r="Q990" s="37">
        <v>868</v>
      </c>
      <c r="R990" s="37">
        <v>637</v>
      </c>
      <c r="S990" s="37">
        <v>1064</v>
      </c>
      <c r="T990" s="37">
        <v>709</v>
      </c>
      <c r="U990" s="39">
        <v>985</v>
      </c>
      <c r="V990" s="40">
        <v>38.928067700987313</v>
      </c>
      <c r="W990" s="41">
        <v>13.479262672811053</v>
      </c>
      <c r="X990" s="37">
        <v>92</v>
      </c>
      <c r="Y990" s="37">
        <v>-78</v>
      </c>
      <c r="Z990" s="37">
        <v>122</v>
      </c>
      <c r="AA990" s="37">
        <v>-6</v>
      </c>
      <c r="AB990" s="39">
        <v>166</v>
      </c>
      <c r="AC990" s="40" t="s">
        <v>3137</v>
      </c>
      <c r="AD990" s="41">
        <v>80.434782608695656</v>
      </c>
      <c r="AE990" s="40">
        <v>6.0088365243004418</v>
      </c>
      <c r="AF990" s="40">
        <v>46.25</v>
      </c>
      <c r="AG990" s="40">
        <v>5.2680067001675042</v>
      </c>
      <c r="AH990" s="40">
        <v>11.390284757118927</v>
      </c>
      <c r="AI990" s="42">
        <v>199.67895030709101</v>
      </c>
      <c r="AJ990" s="43" t="s">
        <v>1989</v>
      </c>
      <c r="AK990" s="55">
        <v>1791</v>
      </c>
      <c r="AL990" s="56">
        <v>56300</v>
      </c>
      <c r="AM990" s="56" t="s">
        <v>1989</v>
      </c>
      <c r="AN990" s="55">
        <v>3576.25</v>
      </c>
    </row>
    <row r="991" spans="1:40" s="56" customFormat="1" ht="21" customHeight="1" x14ac:dyDescent="0.3">
      <c r="A991" s="14">
        <v>300720</v>
      </c>
      <c r="B991" s="15" t="s">
        <v>1002</v>
      </c>
      <c r="C991" s="16" t="s">
        <v>2592</v>
      </c>
      <c r="D991" s="16" t="s">
        <v>2593</v>
      </c>
      <c r="E991" s="51" t="s">
        <v>1989</v>
      </c>
      <c r="F991" s="51">
        <v>20.171435712387222</v>
      </c>
      <c r="G991" s="51">
        <v>15.879598722659116</v>
      </c>
      <c r="H991" s="51">
        <v>23.213750540548929</v>
      </c>
      <c r="I991" s="51">
        <v>-3.6</v>
      </c>
      <c r="J991" s="17" t="e">
        <v>#N/A</v>
      </c>
      <c r="K991" s="17">
        <v>5036.1385499999997</v>
      </c>
      <c r="L991" s="17">
        <v>5222.6621999999998</v>
      </c>
      <c r="M991" s="17">
        <v>4911.7894500000002</v>
      </c>
      <c r="N991" s="17">
        <v>6052</v>
      </c>
      <c r="O991" s="52"/>
      <c r="P991" s="18">
        <v>201809</v>
      </c>
      <c r="Q991" s="52">
        <v>0</v>
      </c>
      <c r="R991" s="52">
        <v>0</v>
      </c>
      <c r="S991" s="52">
        <v>0</v>
      </c>
      <c r="T991" s="52">
        <v>0</v>
      </c>
      <c r="U991" s="19">
        <v>2433</v>
      </c>
      <c r="V991" s="53" t="s">
        <v>1989</v>
      </c>
      <c r="W991" s="20" t="s">
        <v>1989</v>
      </c>
      <c r="X991" s="52">
        <v>0</v>
      </c>
      <c r="Y991" s="52">
        <v>0</v>
      </c>
      <c r="Z991" s="52">
        <v>0</v>
      </c>
      <c r="AA991" s="52">
        <v>0</v>
      </c>
      <c r="AB991" s="19">
        <v>254</v>
      </c>
      <c r="AC991" s="53" t="s">
        <v>3137</v>
      </c>
      <c r="AD991" s="20" t="s">
        <v>3137</v>
      </c>
      <c r="AE991" s="53">
        <v>10.439786272092068</v>
      </c>
      <c r="AF991" s="53">
        <v>23.826771653543307</v>
      </c>
      <c r="AG991" s="53">
        <v>2.8936170212765959</v>
      </c>
      <c r="AH991" s="53">
        <v>12.144393975615587</v>
      </c>
      <c r="AI991" s="54">
        <v>60.554625866602919</v>
      </c>
      <c r="AJ991" s="21" t="s">
        <v>1989</v>
      </c>
      <c r="AK991" s="55">
        <v>2091.5</v>
      </c>
      <c r="AL991" s="56">
        <v>146000</v>
      </c>
      <c r="AM991" s="56" t="s">
        <v>1989</v>
      </c>
      <c r="AN991" s="55">
        <v>1266.5</v>
      </c>
    </row>
    <row r="992" spans="1:40" s="56" customFormat="1" ht="21" customHeight="1" x14ac:dyDescent="0.3">
      <c r="A992" s="33">
        <v>1520</v>
      </c>
      <c r="B992" s="34" t="s">
        <v>1004</v>
      </c>
      <c r="C992" s="35" t="s">
        <v>2592</v>
      </c>
      <c r="D992" s="35" t="s">
        <v>2593</v>
      </c>
      <c r="E992" s="51">
        <v>-6.8186253771409415</v>
      </c>
      <c r="F992" s="51">
        <v>5.6696000877783037</v>
      </c>
      <c r="G992" s="51">
        <v>17.47795081391974</v>
      </c>
      <c r="H992" s="51">
        <v>1.4846654308365848</v>
      </c>
      <c r="I992" s="51">
        <v>1</v>
      </c>
      <c r="J992" s="36">
        <v>5251.0493859999997</v>
      </c>
      <c r="K992" s="36">
        <v>4630.4708221999999</v>
      </c>
      <c r="L992" s="36">
        <v>4165.0368993499997</v>
      </c>
      <c r="M992" s="36">
        <v>4821.4180726000004</v>
      </c>
      <c r="N992" s="36">
        <v>4893</v>
      </c>
      <c r="O992" s="37"/>
      <c r="P992" s="38">
        <v>201809</v>
      </c>
      <c r="Q992" s="37">
        <v>1235</v>
      </c>
      <c r="R992" s="37">
        <v>1219</v>
      </c>
      <c r="S992" s="37">
        <v>1110</v>
      </c>
      <c r="T992" s="37">
        <v>1436</v>
      </c>
      <c r="U992" s="39">
        <v>1351</v>
      </c>
      <c r="V992" s="40">
        <v>-5.9192200557103059</v>
      </c>
      <c r="W992" s="41">
        <v>9.3927125506072962</v>
      </c>
      <c r="X992" s="37">
        <v>43</v>
      </c>
      <c r="Y992" s="37">
        <v>-55</v>
      </c>
      <c r="Z992" s="37">
        <v>38</v>
      </c>
      <c r="AA992" s="37">
        <v>28</v>
      </c>
      <c r="AB992" s="39">
        <v>2</v>
      </c>
      <c r="AC992" s="40">
        <v>-92.857142857142861</v>
      </c>
      <c r="AD992" s="41">
        <v>-95.348837209302332</v>
      </c>
      <c r="AE992" s="40">
        <v>0.25410476935105553</v>
      </c>
      <c r="AF992" s="40">
        <v>376.38461538461536</v>
      </c>
      <c r="AG992" s="40">
        <v>0.57758366286962171</v>
      </c>
      <c r="AH992" s="40">
        <v>0.15345570442070472</v>
      </c>
      <c r="AI992" s="42">
        <v>16.534852151330934</v>
      </c>
      <c r="AJ992" s="43">
        <v>2.4390243902439024</v>
      </c>
      <c r="AK992" s="55">
        <v>8471.5</v>
      </c>
      <c r="AL992" s="56">
        <v>2050</v>
      </c>
      <c r="AM992" s="56">
        <v>50</v>
      </c>
      <c r="AN992" s="55">
        <v>1400.75</v>
      </c>
    </row>
    <row r="993" spans="1:40" s="56" customFormat="1" ht="21" customHeight="1" x14ac:dyDescent="0.3">
      <c r="A993" s="14">
        <v>23410</v>
      </c>
      <c r="B993" s="15" t="s">
        <v>1003</v>
      </c>
      <c r="C993" s="16" t="s">
        <v>2592</v>
      </c>
      <c r="D993" s="16" t="s">
        <v>2593</v>
      </c>
      <c r="E993" s="51">
        <v>35.971735130763264</v>
      </c>
      <c r="F993" s="51">
        <v>15.901078411613167</v>
      </c>
      <c r="G993" s="51">
        <v>39.793886619432151</v>
      </c>
      <c r="H993" s="51">
        <v>24.286204663257216</v>
      </c>
      <c r="I993" s="51">
        <v>-0.3</v>
      </c>
      <c r="J993" s="17">
        <v>4384.7348085000003</v>
      </c>
      <c r="K993" s="17">
        <v>5144.0418688999998</v>
      </c>
      <c r="L993" s="17">
        <v>4264.8503050999998</v>
      </c>
      <c r="M993" s="17">
        <v>4796.9925673999996</v>
      </c>
      <c r="N993" s="17">
        <v>5962</v>
      </c>
      <c r="O993" s="52"/>
      <c r="P993" s="18">
        <v>201809</v>
      </c>
      <c r="Q993" s="52">
        <v>3098</v>
      </c>
      <c r="R993" s="52">
        <v>3920</v>
      </c>
      <c r="S993" s="52">
        <v>3350</v>
      </c>
      <c r="T993" s="52">
        <v>3772</v>
      </c>
      <c r="U993" s="19">
        <v>3589</v>
      </c>
      <c r="V993" s="53">
        <v>-4.8515376458112431</v>
      </c>
      <c r="W993" s="20">
        <v>15.848934796643</v>
      </c>
      <c r="X993" s="52">
        <v>214</v>
      </c>
      <c r="Y993" s="52">
        <v>290</v>
      </c>
      <c r="Z993" s="52">
        <v>167</v>
      </c>
      <c r="AA993" s="52">
        <v>460</v>
      </c>
      <c r="AB993" s="19">
        <v>400</v>
      </c>
      <c r="AC993" s="53">
        <v>-13.043478260869568</v>
      </c>
      <c r="AD993" s="20">
        <v>86.915887850467286</v>
      </c>
      <c r="AE993" s="53">
        <v>9.001435308591347</v>
      </c>
      <c r="AF993" s="53">
        <v>4.5269552012148822</v>
      </c>
      <c r="AG993" s="53">
        <v>0.81256601587788335</v>
      </c>
      <c r="AH993" s="53">
        <v>17.949504242052541</v>
      </c>
      <c r="AI993" s="54">
        <v>418.45378036730381</v>
      </c>
      <c r="AJ993" s="21">
        <v>1.9404915912031047</v>
      </c>
      <c r="AK993" s="55">
        <v>7337.25</v>
      </c>
      <c r="AL993" s="56">
        <v>7730</v>
      </c>
      <c r="AM993" s="56">
        <v>150</v>
      </c>
      <c r="AN993" s="55">
        <v>30703</v>
      </c>
    </row>
    <row r="994" spans="1:40" s="56" customFormat="1" ht="21" customHeight="1" x14ac:dyDescent="0.3">
      <c r="A994" s="33">
        <v>38500</v>
      </c>
      <c r="B994" s="34" t="s">
        <v>1007</v>
      </c>
      <c r="C994" s="35" t="s">
        <v>2592</v>
      </c>
      <c r="D994" s="35" t="s">
        <v>2593</v>
      </c>
      <c r="E994" s="51">
        <v>66.658405849062149</v>
      </c>
      <c r="F994" s="51">
        <v>27.352178054471988</v>
      </c>
      <c r="G994" s="51">
        <v>49.992565264155921</v>
      </c>
      <c r="H994" s="51">
        <v>26.75428050492048</v>
      </c>
      <c r="I994" s="51">
        <v>2.9</v>
      </c>
      <c r="J994" s="36">
        <v>3478.3724051999998</v>
      </c>
      <c r="K994" s="36">
        <v>4551.9441352000003</v>
      </c>
      <c r="L994" s="36">
        <v>3864.8582280000001</v>
      </c>
      <c r="M994" s="36">
        <v>4573.4155698000004</v>
      </c>
      <c r="N994" s="36">
        <v>5797</v>
      </c>
      <c r="O994" s="37"/>
      <c r="P994" s="38">
        <v>201809</v>
      </c>
      <c r="Q994" s="37">
        <v>1671</v>
      </c>
      <c r="R994" s="37">
        <v>1608</v>
      </c>
      <c r="S994" s="37">
        <v>1328</v>
      </c>
      <c r="T994" s="37">
        <v>1435</v>
      </c>
      <c r="U994" s="39">
        <v>1332</v>
      </c>
      <c r="V994" s="40">
        <v>-7.177700348432059</v>
      </c>
      <c r="W994" s="41">
        <v>-20.28725314183124</v>
      </c>
      <c r="X994" s="37">
        <v>188</v>
      </c>
      <c r="Y994" s="37">
        <v>139</v>
      </c>
      <c r="Z994" s="37">
        <v>-50</v>
      </c>
      <c r="AA994" s="37">
        <v>68</v>
      </c>
      <c r="AB994" s="39">
        <v>-121</v>
      </c>
      <c r="AC994" s="40" t="s">
        <v>3139</v>
      </c>
      <c r="AD994" s="41" t="s">
        <v>3139</v>
      </c>
      <c r="AE994" s="40">
        <v>0.63124671225670692</v>
      </c>
      <c r="AF994" s="40">
        <v>161.02777777777777</v>
      </c>
      <c r="AG994" s="40">
        <v>0.93060962395151903</v>
      </c>
      <c r="AH994" s="40">
        <v>0.57791869005096919</v>
      </c>
      <c r="AI994" s="42">
        <v>101.80198258217281</v>
      </c>
      <c r="AJ994" s="43">
        <v>0.92592592592592582</v>
      </c>
      <c r="AK994" s="55">
        <v>6229.25</v>
      </c>
      <c r="AL994" s="56">
        <v>5400</v>
      </c>
      <c r="AM994" s="56">
        <v>50</v>
      </c>
      <c r="AN994" s="55">
        <v>6341.5</v>
      </c>
    </row>
    <row r="995" spans="1:40" s="56" customFormat="1" ht="21" customHeight="1" x14ac:dyDescent="0.3">
      <c r="A995" s="14">
        <v>183190</v>
      </c>
      <c r="B995" s="15" t="s">
        <v>1005</v>
      </c>
      <c r="C995" s="16" t="s">
        <v>2592</v>
      </c>
      <c r="D995" s="16" t="s">
        <v>2593</v>
      </c>
      <c r="E995" s="51">
        <v>44.350662428975873</v>
      </c>
      <c r="F995" s="51">
        <v>-4.5021143255869367</v>
      </c>
      <c r="G995" s="51">
        <v>30.800421610925955</v>
      </c>
      <c r="H995" s="51">
        <v>28.966770840679334</v>
      </c>
      <c r="I995" s="51">
        <v>-1.1000000000000001</v>
      </c>
      <c r="J995" s="17">
        <v>3724.2641699999999</v>
      </c>
      <c r="K995" s="17">
        <v>5629.4440050000003</v>
      </c>
      <c r="L995" s="17">
        <v>4110.0784949999997</v>
      </c>
      <c r="M995" s="17">
        <v>4168.5156299999999</v>
      </c>
      <c r="N995" s="17">
        <v>5376</v>
      </c>
      <c r="O995" s="52"/>
      <c r="P995" s="18">
        <v>201812</v>
      </c>
      <c r="Q995" s="52">
        <v>1132</v>
      </c>
      <c r="R995" s="52">
        <v>1607</v>
      </c>
      <c r="S995" s="52">
        <v>2453</v>
      </c>
      <c r="T995" s="52">
        <v>1888</v>
      </c>
      <c r="U995" s="19">
        <v>2484</v>
      </c>
      <c r="V995" s="53">
        <v>31.567796610169484</v>
      </c>
      <c r="W995" s="20">
        <v>119.43462897526503</v>
      </c>
      <c r="X995" s="52">
        <v>111</v>
      </c>
      <c r="Y995" s="52">
        <v>-138</v>
      </c>
      <c r="Z995" s="52">
        <v>309</v>
      </c>
      <c r="AA995" s="52">
        <v>221</v>
      </c>
      <c r="AB995" s="19">
        <v>400</v>
      </c>
      <c r="AC995" s="53">
        <v>80.995475113122168</v>
      </c>
      <c r="AD995" s="20">
        <v>260.36036036036035</v>
      </c>
      <c r="AE995" s="53">
        <v>9.3927893738140416</v>
      </c>
      <c r="AF995" s="53">
        <v>6.7878787878787881</v>
      </c>
      <c r="AG995" s="53">
        <v>0.71136987660855466</v>
      </c>
      <c r="AH995" s="53">
        <v>10.480002646465316</v>
      </c>
      <c r="AI995" s="54">
        <v>149.09854775215851</v>
      </c>
      <c r="AJ995" s="21">
        <v>1.0869565217391304</v>
      </c>
      <c r="AK995" s="55">
        <v>7557.25</v>
      </c>
      <c r="AL995" s="56">
        <v>138000</v>
      </c>
      <c r="AM995" s="56">
        <v>1500</v>
      </c>
      <c r="AN995" s="55">
        <v>11267.75</v>
      </c>
    </row>
    <row r="996" spans="1:40" s="56" customFormat="1" ht="21" customHeight="1" x14ac:dyDescent="0.3">
      <c r="A996" s="33">
        <v>4980</v>
      </c>
      <c r="B996" s="34" t="s">
        <v>1008</v>
      </c>
      <c r="C996" s="35" t="s">
        <v>2592</v>
      </c>
      <c r="D996" s="35" t="s">
        <v>2593</v>
      </c>
      <c r="E996" s="51">
        <v>163.09267267303829</v>
      </c>
      <c r="F996" s="51">
        <v>38.562140941133507</v>
      </c>
      <c r="G996" s="51">
        <v>60.940539809944873</v>
      </c>
      <c r="H996" s="51">
        <v>18.284754461943219</v>
      </c>
      <c r="I996" s="51">
        <v>-0.7</v>
      </c>
      <c r="J996" s="36">
        <v>1327.6690546</v>
      </c>
      <c r="K996" s="36">
        <v>2520.8906099999999</v>
      </c>
      <c r="L996" s="36">
        <v>2170.3667728</v>
      </c>
      <c r="M996" s="36">
        <v>2953.0432860000001</v>
      </c>
      <c r="N996" s="36">
        <v>3493</v>
      </c>
      <c r="O996" s="37"/>
      <c r="P996" s="38">
        <v>201809</v>
      </c>
      <c r="Q996" s="37">
        <v>1597</v>
      </c>
      <c r="R996" s="37">
        <v>1611</v>
      </c>
      <c r="S996" s="37">
        <v>1337</v>
      </c>
      <c r="T996" s="37">
        <v>1934</v>
      </c>
      <c r="U996" s="39">
        <v>1545</v>
      </c>
      <c r="V996" s="40">
        <v>-20.113753877973117</v>
      </c>
      <c r="W996" s="41">
        <v>-3.2561051972448296</v>
      </c>
      <c r="X996" s="37">
        <v>9</v>
      </c>
      <c r="Y996" s="37">
        <v>81</v>
      </c>
      <c r="Z996" s="37">
        <v>-146</v>
      </c>
      <c r="AA996" s="37">
        <v>135</v>
      </c>
      <c r="AB996" s="39">
        <v>119</v>
      </c>
      <c r="AC996" s="40">
        <v>-11.851851851851848</v>
      </c>
      <c r="AD996" s="41">
        <v>1222.2222222222222</v>
      </c>
      <c r="AE996" s="40">
        <v>2.9407188423836939</v>
      </c>
      <c r="AF996" s="40">
        <v>18.481481481481481</v>
      </c>
      <c r="AG996" s="40">
        <v>0.94674075077923836</v>
      </c>
      <c r="AH996" s="40">
        <v>5.1226453448976823</v>
      </c>
      <c r="AI996" s="42">
        <v>188.75186339612412</v>
      </c>
      <c r="AJ996" s="43" t="s">
        <v>1989</v>
      </c>
      <c r="AK996" s="55">
        <v>3689.5</v>
      </c>
      <c r="AL996" s="56">
        <v>14550</v>
      </c>
      <c r="AM996" s="56" t="s">
        <v>1989</v>
      </c>
      <c r="AN996" s="55">
        <v>6964</v>
      </c>
    </row>
    <row r="997" spans="1:40" s="56" customFormat="1" ht="21" customHeight="1" x14ac:dyDescent="0.3">
      <c r="A997" s="14">
        <v>11390</v>
      </c>
      <c r="B997" s="15" t="s">
        <v>1009</v>
      </c>
      <c r="C997" s="16" t="s">
        <v>2592</v>
      </c>
      <c r="D997" s="16" t="s">
        <v>2593</v>
      </c>
      <c r="E997" s="51">
        <v>422.8634896684689</v>
      </c>
      <c r="F997" s="51">
        <v>-18.703160638644501</v>
      </c>
      <c r="G997" s="51">
        <v>27.712940212940197</v>
      </c>
      <c r="H997" s="51">
        <v>11.18538324420677</v>
      </c>
      <c r="I997" s="51">
        <v>-0.3</v>
      </c>
      <c r="J997" s="17">
        <v>381.74400000000003</v>
      </c>
      <c r="K997" s="17">
        <v>2455.1999999999998</v>
      </c>
      <c r="L997" s="17">
        <v>1562.88</v>
      </c>
      <c r="M997" s="17">
        <v>1795.2</v>
      </c>
      <c r="N997" s="17">
        <v>1996</v>
      </c>
      <c r="O997" s="52"/>
      <c r="P997" s="18">
        <v>201809</v>
      </c>
      <c r="Q997" s="52">
        <v>311</v>
      </c>
      <c r="R997" s="52">
        <v>274</v>
      </c>
      <c r="S997" s="52">
        <v>262</v>
      </c>
      <c r="T997" s="52">
        <v>302</v>
      </c>
      <c r="U997" s="19">
        <v>258</v>
      </c>
      <c r="V997" s="53">
        <v>-14.569536423841056</v>
      </c>
      <c r="W997" s="20">
        <v>-17.041800643086813</v>
      </c>
      <c r="X997" s="52">
        <v>23</v>
      </c>
      <c r="Y997" s="52">
        <v>23</v>
      </c>
      <c r="Z997" s="52">
        <v>12</v>
      </c>
      <c r="AA997" s="52">
        <v>14</v>
      </c>
      <c r="AB997" s="19">
        <v>3</v>
      </c>
      <c r="AC997" s="53">
        <v>-78.571428571428569</v>
      </c>
      <c r="AD997" s="20">
        <v>-86.956521739130437</v>
      </c>
      <c r="AE997" s="53">
        <v>4.7445255474452548</v>
      </c>
      <c r="AF997" s="53">
        <v>38.384615384615387</v>
      </c>
      <c r="AG997" s="53">
        <v>2.8606234324614834</v>
      </c>
      <c r="AH997" s="53">
        <v>7.4525259763525611</v>
      </c>
      <c r="AI997" s="54">
        <v>80.222142601218209</v>
      </c>
      <c r="AJ997" s="21">
        <v>0.13227513227513227</v>
      </c>
      <c r="AK997" s="55">
        <v>697.75</v>
      </c>
      <c r="AL997" s="56">
        <v>189000</v>
      </c>
      <c r="AM997" s="56">
        <v>250</v>
      </c>
      <c r="AN997" s="55">
        <v>559.75</v>
      </c>
    </row>
    <row r="998" spans="1:40" s="56" customFormat="1" ht="21" customHeight="1" x14ac:dyDescent="0.3">
      <c r="A998" s="33">
        <v>255220</v>
      </c>
      <c r="B998" s="34" t="s">
        <v>1010</v>
      </c>
      <c r="C998" s="35" t="s">
        <v>2592</v>
      </c>
      <c r="D998" s="35" t="s">
        <v>2593</v>
      </c>
      <c r="E998" s="51">
        <v>114.28571593724195</v>
      </c>
      <c r="F998" s="51">
        <v>-8.455881647398833</v>
      </c>
      <c r="G998" s="51">
        <v>36.06557481916677</v>
      </c>
      <c r="H998" s="51">
        <v>16.901409351678474</v>
      </c>
      <c r="I998" s="51">
        <v>-1.6</v>
      </c>
      <c r="J998" s="36">
        <v>726.59999440000001</v>
      </c>
      <c r="K998" s="36">
        <v>1700.819264</v>
      </c>
      <c r="L998" s="36">
        <v>1144.3011959999999</v>
      </c>
      <c r="M998" s="36">
        <v>1331.891556</v>
      </c>
      <c r="N998" s="36">
        <v>1557</v>
      </c>
      <c r="O998" s="37"/>
      <c r="P998" s="38">
        <v>201809</v>
      </c>
      <c r="Q998" s="37">
        <v>237</v>
      </c>
      <c r="R998" s="37">
        <v>401</v>
      </c>
      <c r="S998" s="37">
        <v>201</v>
      </c>
      <c r="T998" s="37">
        <v>407</v>
      </c>
      <c r="U998" s="39">
        <v>328</v>
      </c>
      <c r="V998" s="40">
        <v>-19.41031941031941</v>
      </c>
      <c r="W998" s="41">
        <v>38.396624472573833</v>
      </c>
      <c r="X998" s="37">
        <v>25</v>
      </c>
      <c r="Y998" s="37">
        <v>86</v>
      </c>
      <c r="Z998" s="37">
        <v>-31</v>
      </c>
      <c r="AA998" s="37">
        <v>66</v>
      </c>
      <c r="AB998" s="39">
        <v>32</v>
      </c>
      <c r="AC998" s="40">
        <v>-51.515151515151516</v>
      </c>
      <c r="AD998" s="41">
        <v>28.000000000000004</v>
      </c>
      <c r="AE998" s="40">
        <v>11.443530291697831</v>
      </c>
      <c r="AF998" s="40">
        <v>10.176470588235293</v>
      </c>
      <c r="AG998" s="40">
        <v>3.3110047846889952</v>
      </c>
      <c r="AH998" s="40">
        <v>32.535885167464116</v>
      </c>
      <c r="AI998" s="42">
        <v>209.94152046783628</v>
      </c>
      <c r="AJ998" s="43">
        <v>0.40160642570281119</v>
      </c>
      <c r="AK998" s="55">
        <v>470.25</v>
      </c>
      <c r="AL998" s="56">
        <v>12450</v>
      </c>
      <c r="AM998" s="56">
        <v>50</v>
      </c>
      <c r="AN998" s="55">
        <v>987.25</v>
      </c>
    </row>
    <row r="999" spans="1:40" s="56" customFormat="1" ht="21" customHeight="1" x14ac:dyDescent="0.3">
      <c r="A999" s="14">
        <v>60560</v>
      </c>
      <c r="B999" s="15" t="s">
        <v>1011</v>
      </c>
      <c r="C999" s="16" t="s">
        <v>2592</v>
      </c>
      <c r="D999" s="16" t="s">
        <v>2593</v>
      </c>
      <c r="E999" s="51">
        <v>-1.2313696748125214</v>
      </c>
      <c r="F999" s="51">
        <v>0.82007941955775099</v>
      </c>
      <c r="G999" s="51">
        <v>41.148111187380842</v>
      </c>
      <c r="H999" s="51">
        <v>31.841642317883199</v>
      </c>
      <c r="I999" s="51">
        <v>0</v>
      </c>
      <c r="J999" s="17">
        <v>1546.0374361500001</v>
      </c>
      <c r="K999" s="17">
        <v>1514.5792472999999</v>
      </c>
      <c r="L999" s="17">
        <v>1081.8423195</v>
      </c>
      <c r="M999" s="17">
        <v>1158.2076597</v>
      </c>
      <c r="N999" s="17">
        <v>1527</v>
      </c>
      <c r="O999" s="52"/>
      <c r="P999" s="18">
        <v>201809</v>
      </c>
      <c r="Q999" s="52">
        <v>580</v>
      </c>
      <c r="R999" s="52">
        <v>677</v>
      </c>
      <c r="S999" s="52">
        <v>496</v>
      </c>
      <c r="T999" s="52">
        <v>648</v>
      </c>
      <c r="U999" s="19">
        <v>592</v>
      </c>
      <c r="V999" s="53">
        <v>-8.6419753086419799</v>
      </c>
      <c r="W999" s="20">
        <v>2.0689655172413834</v>
      </c>
      <c r="X999" s="52">
        <v>7</v>
      </c>
      <c r="Y999" s="52">
        <v>6</v>
      </c>
      <c r="Z999" s="52">
        <v>-46</v>
      </c>
      <c r="AA999" s="52">
        <v>13</v>
      </c>
      <c r="AB999" s="19">
        <v>-23</v>
      </c>
      <c r="AC999" s="53" t="s">
        <v>3139</v>
      </c>
      <c r="AD999" s="20" t="s">
        <v>3139</v>
      </c>
      <c r="AE999" s="53">
        <v>-2.0721094073767095</v>
      </c>
      <c r="AF999" s="53">
        <v>-30.54</v>
      </c>
      <c r="AG999" s="53">
        <v>0.95080946450809467</v>
      </c>
      <c r="AH999" s="53">
        <v>-3.1133250311332503</v>
      </c>
      <c r="AI999" s="54">
        <v>116.79638854296388</v>
      </c>
      <c r="AJ999" s="21">
        <v>2.7777777777777777</v>
      </c>
      <c r="AK999" s="55">
        <v>1606</v>
      </c>
      <c r="AL999" s="56">
        <v>1800</v>
      </c>
      <c r="AM999" s="56">
        <v>50</v>
      </c>
      <c r="AN999" s="55">
        <v>1875.75</v>
      </c>
    </row>
    <row r="1000" spans="1:40" s="56" customFormat="1" ht="21" customHeight="1" x14ac:dyDescent="0.3">
      <c r="A1000" s="33">
        <v>198440</v>
      </c>
      <c r="B1000" s="34" t="s">
        <v>1012</v>
      </c>
      <c r="C1000" s="35" t="s">
        <v>2592</v>
      </c>
      <c r="D1000" s="35" t="s">
        <v>2593</v>
      </c>
      <c r="E1000" s="51">
        <v>118.3701677592301</v>
      </c>
      <c r="F1000" s="51">
        <v>19.113056089837798</v>
      </c>
      <c r="G1000" s="51">
        <v>64.381075283215637</v>
      </c>
      <c r="H1000" s="51">
        <v>43.642832019284917</v>
      </c>
      <c r="I1000" s="51">
        <v>1</v>
      </c>
      <c r="J1000" s="36">
        <v>566.92725600000006</v>
      </c>
      <c r="K1000" s="36">
        <v>1039.3487</v>
      </c>
      <c r="L1000" s="36">
        <v>753.12805800000001</v>
      </c>
      <c r="M1000" s="36">
        <v>861.85992199999998</v>
      </c>
      <c r="N1000" s="36">
        <v>1238</v>
      </c>
      <c r="O1000" s="37"/>
      <c r="P1000" s="38">
        <v>201812</v>
      </c>
      <c r="Q1000" s="37">
        <v>234</v>
      </c>
      <c r="R1000" s="37">
        <v>162</v>
      </c>
      <c r="S1000" s="37">
        <v>262</v>
      </c>
      <c r="T1000" s="37">
        <v>190</v>
      </c>
      <c r="U1000" s="39">
        <v>244</v>
      </c>
      <c r="V1000" s="40">
        <v>28.421052631578945</v>
      </c>
      <c r="W1000" s="41">
        <v>4.2735042735042805</v>
      </c>
      <c r="X1000" s="37">
        <v>-6</v>
      </c>
      <c r="Y1000" s="37">
        <v>-20</v>
      </c>
      <c r="Z1000" s="37">
        <v>37</v>
      </c>
      <c r="AA1000" s="37">
        <v>11</v>
      </c>
      <c r="AB1000" s="39">
        <v>11</v>
      </c>
      <c r="AC1000" s="40">
        <v>0</v>
      </c>
      <c r="AD1000" s="41" t="s">
        <v>3137</v>
      </c>
      <c r="AE1000" s="40">
        <v>4.5454545454545459</v>
      </c>
      <c r="AF1000" s="40">
        <v>31.743589743589745</v>
      </c>
      <c r="AG1000" s="40">
        <v>1.4808612440191387</v>
      </c>
      <c r="AH1000" s="40">
        <v>4.6650717703349285</v>
      </c>
      <c r="AI1000" s="42">
        <v>49.641148325358856</v>
      </c>
      <c r="AJ1000" s="43">
        <v>1.421188630490956</v>
      </c>
      <c r="AK1000" s="55">
        <v>836</v>
      </c>
      <c r="AL1000" s="56">
        <v>3870</v>
      </c>
      <c r="AM1000" s="56">
        <v>55</v>
      </c>
      <c r="AN1000" s="55">
        <v>415</v>
      </c>
    </row>
    <row r="1001" spans="1:40" s="56" customFormat="1" ht="21" customHeight="1" x14ac:dyDescent="0.3">
      <c r="A1001" s="14">
        <v>79650</v>
      </c>
      <c r="B1001" s="15" t="s">
        <v>1013</v>
      </c>
      <c r="C1001" s="16" t="s">
        <v>2592</v>
      </c>
      <c r="D1001" s="16" t="s">
        <v>2593</v>
      </c>
      <c r="E1001" s="51">
        <v>9.4710947109471135</v>
      </c>
      <c r="F1001" s="51">
        <v>1.9473081328751363</v>
      </c>
      <c r="G1001" s="51">
        <v>42.628205128205131</v>
      </c>
      <c r="H1001" s="51">
        <v>19.463087248322154</v>
      </c>
      <c r="I1001" s="51">
        <v>4.2</v>
      </c>
      <c r="J1001" s="17">
        <v>813</v>
      </c>
      <c r="K1001" s="17">
        <v>873</v>
      </c>
      <c r="L1001" s="17">
        <v>624</v>
      </c>
      <c r="M1001" s="17">
        <v>745</v>
      </c>
      <c r="N1001" s="17">
        <v>890</v>
      </c>
      <c r="O1001" s="52"/>
      <c r="P1001" s="18">
        <v>201809</v>
      </c>
      <c r="Q1001" s="52">
        <v>257</v>
      </c>
      <c r="R1001" s="52">
        <v>191</v>
      </c>
      <c r="S1001" s="52">
        <v>230</v>
      </c>
      <c r="T1001" s="52">
        <v>234</v>
      </c>
      <c r="U1001" s="19">
        <v>188</v>
      </c>
      <c r="V1001" s="53">
        <v>-19.658119658119656</v>
      </c>
      <c r="W1001" s="20">
        <v>-26.848249027237358</v>
      </c>
      <c r="X1001" s="52">
        <v>14</v>
      </c>
      <c r="Y1001" s="52">
        <v>-20</v>
      </c>
      <c r="Z1001" s="52">
        <v>-7</v>
      </c>
      <c r="AA1001" s="52">
        <v>2</v>
      </c>
      <c r="AB1001" s="19">
        <v>-10</v>
      </c>
      <c r="AC1001" s="53" t="s">
        <v>3139</v>
      </c>
      <c r="AD1001" s="20" t="s">
        <v>3139</v>
      </c>
      <c r="AE1001" s="53">
        <v>-4.1518386714116247</v>
      </c>
      <c r="AF1001" s="53">
        <v>-25.428571428571427</v>
      </c>
      <c r="AG1001" s="53">
        <v>0.76394849785407726</v>
      </c>
      <c r="AH1001" s="53">
        <v>-3.0042918454935621</v>
      </c>
      <c r="AI1001" s="54">
        <v>8.6480686695278983</v>
      </c>
      <c r="AJ1001" s="21">
        <v>0.5617977528089888</v>
      </c>
      <c r="AK1001" s="55">
        <v>1165</v>
      </c>
      <c r="AL1001" s="56">
        <v>4450</v>
      </c>
      <c r="AM1001" s="56">
        <v>25</v>
      </c>
      <c r="AN1001" s="55">
        <v>100.75</v>
      </c>
    </row>
    <row r="1002" spans="1:40" s="56" customFormat="1" ht="21" customHeight="1" x14ac:dyDescent="0.3">
      <c r="A1002" s="33">
        <v>6920</v>
      </c>
      <c r="B1002" s="34" t="s">
        <v>1015</v>
      </c>
      <c r="C1002" s="35" t="s">
        <v>2592</v>
      </c>
      <c r="D1002" s="35" t="s">
        <v>2593</v>
      </c>
      <c r="E1002" s="51">
        <v>4.5377757706524857</v>
      </c>
      <c r="F1002" s="51">
        <v>17.806721580306494</v>
      </c>
      <c r="G1002" s="51">
        <v>27.660443645573764</v>
      </c>
      <c r="H1002" s="51">
        <v>18.416066691928769</v>
      </c>
      <c r="I1002" s="51">
        <v>1</v>
      </c>
      <c r="J1002" s="36">
        <v>717.44399999999996</v>
      </c>
      <c r="K1002" s="36">
        <v>636.63599999999997</v>
      </c>
      <c r="L1002" s="36">
        <v>587.49599999999998</v>
      </c>
      <c r="M1002" s="36">
        <v>633.36</v>
      </c>
      <c r="N1002" s="36">
        <v>750</v>
      </c>
      <c r="O1002" s="37"/>
      <c r="P1002" s="38">
        <v>201809</v>
      </c>
      <c r="Q1002" s="37">
        <v>295</v>
      </c>
      <c r="R1002" s="37">
        <v>301</v>
      </c>
      <c r="S1002" s="37">
        <v>218</v>
      </c>
      <c r="T1002" s="37">
        <v>331</v>
      </c>
      <c r="U1002" s="39">
        <v>255</v>
      </c>
      <c r="V1002" s="40">
        <v>-22.9607250755287</v>
      </c>
      <c r="W1002" s="41">
        <v>-13.559322033898303</v>
      </c>
      <c r="X1002" s="37">
        <v>12</v>
      </c>
      <c r="Y1002" s="37">
        <v>2</v>
      </c>
      <c r="Z1002" s="37">
        <v>-9</v>
      </c>
      <c r="AA1002" s="37">
        <v>14</v>
      </c>
      <c r="AB1002" s="39">
        <v>10</v>
      </c>
      <c r="AC1002" s="40">
        <v>-28.571428571428569</v>
      </c>
      <c r="AD1002" s="41">
        <v>-16.666666666666664</v>
      </c>
      <c r="AE1002" s="40">
        <v>1.5384615384615385</v>
      </c>
      <c r="AF1002" s="40">
        <v>44.117647058823529</v>
      </c>
      <c r="AG1002" s="40">
        <v>2.5531914893617023</v>
      </c>
      <c r="AH1002" s="40">
        <v>5.7872340425531918</v>
      </c>
      <c r="AI1002" s="42">
        <v>153.87234042553192</v>
      </c>
      <c r="AJ1002" s="43" t="s">
        <v>1989</v>
      </c>
      <c r="AK1002" s="55">
        <v>293.75</v>
      </c>
      <c r="AL1002" s="56">
        <v>6870</v>
      </c>
      <c r="AM1002" s="56" t="s">
        <v>1989</v>
      </c>
      <c r="AN1002" s="55">
        <v>452</v>
      </c>
    </row>
    <row r="1003" spans="1:40" s="56" customFormat="1" ht="21" customHeight="1" x14ac:dyDescent="0.3">
      <c r="A1003" s="14">
        <v>910</v>
      </c>
      <c r="B1003" s="15" t="s">
        <v>1014</v>
      </c>
      <c r="C1003" s="16" t="s">
        <v>2592</v>
      </c>
      <c r="D1003" s="16" t="s">
        <v>2593</v>
      </c>
      <c r="E1003" s="51">
        <v>29.849472615694793</v>
      </c>
      <c r="F1003" s="51">
        <v>27.953859876779539</v>
      </c>
      <c r="G1003" s="51">
        <v>35.888982969913144</v>
      </c>
      <c r="H1003" s="51">
        <v>37.129169255166602</v>
      </c>
      <c r="I1003" s="51">
        <v>0.4</v>
      </c>
      <c r="J1003" s="17">
        <v>632.27056949999997</v>
      </c>
      <c r="K1003" s="17">
        <v>641.63754089999998</v>
      </c>
      <c r="L1003" s="17">
        <v>604.16965530000004</v>
      </c>
      <c r="M1003" s="17">
        <v>598.70558864999998</v>
      </c>
      <c r="N1003" s="17">
        <v>821</v>
      </c>
      <c r="O1003" s="52"/>
      <c r="P1003" s="18">
        <v>201809</v>
      </c>
      <c r="Q1003" s="52">
        <v>533</v>
      </c>
      <c r="R1003" s="52">
        <v>506</v>
      </c>
      <c r="S1003" s="52">
        <v>475</v>
      </c>
      <c r="T1003" s="52">
        <v>540</v>
      </c>
      <c r="U1003" s="19">
        <v>521</v>
      </c>
      <c r="V1003" s="53">
        <v>-3.5185185185185208</v>
      </c>
      <c r="W1003" s="20">
        <v>-2.2514071294559068</v>
      </c>
      <c r="X1003" s="52">
        <v>8</v>
      </c>
      <c r="Y1003" s="52">
        <v>-25</v>
      </c>
      <c r="Z1003" s="52">
        <v>-23</v>
      </c>
      <c r="AA1003" s="52">
        <v>11</v>
      </c>
      <c r="AB1003" s="19">
        <v>3</v>
      </c>
      <c r="AC1003" s="53">
        <v>-72.727272727272734</v>
      </c>
      <c r="AD1003" s="20">
        <v>-62.5</v>
      </c>
      <c r="AE1003" s="53">
        <v>-1.665034280117532</v>
      </c>
      <c r="AF1003" s="53">
        <v>-24.147058823529413</v>
      </c>
      <c r="AG1003" s="53">
        <v>0.40279651661964921</v>
      </c>
      <c r="AH1003" s="53">
        <v>-1.6680976327732122</v>
      </c>
      <c r="AI1003" s="54">
        <v>78.928001962467803</v>
      </c>
      <c r="AJ1003" s="21">
        <v>3.8022813688212929</v>
      </c>
      <c r="AK1003" s="55">
        <v>2038.25</v>
      </c>
      <c r="AL1003" s="56">
        <v>5260</v>
      </c>
      <c r="AM1003" s="56">
        <v>200</v>
      </c>
      <c r="AN1003" s="55">
        <v>1608.75</v>
      </c>
    </row>
    <row r="1004" spans="1:40" s="56" customFormat="1" ht="21" customHeight="1" x14ac:dyDescent="0.3">
      <c r="A1004" s="33">
        <v>109610</v>
      </c>
      <c r="B1004" s="34" t="s">
        <v>1016</v>
      </c>
      <c r="C1004" s="35" t="s">
        <v>2592</v>
      </c>
      <c r="D1004" s="35" t="s">
        <v>2594</v>
      </c>
      <c r="E1004" s="51">
        <v>-7.4503349637219163</v>
      </c>
      <c r="F1004" s="51">
        <v>-5.8680293206812673</v>
      </c>
      <c r="G1004" s="51">
        <v>20.319060266798374</v>
      </c>
      <c r="H1004" s="51">
        <v>16.170127154150158</v>
      </c>
      <c r="I1004" s="51">
        <v>1.3</v>
      </c>
      <c r="J1004" s="36">
        <v>1725.56</v>
      </c>
      <c r="K1004" s="36">
        <v>1696.554304</v>
      </c>
      <c r="L1004" s="36">
        <v>1327.3042496</v>
      </c>
      <c r="M1004" s="36">
        <v>1374.7079728000001</v>
      </c>
      <c r="N1004" s="36">
        <v>1597</v>
      </c>
      <c r="O1004" s="37"/>
      <c r="P1004" s="38">
        <v>201809</v>
      </c>
      <c r="Q1004" s="37">
        <v>1004</v>
      </c>
      <c r="R1004" s="37">
        <v>1189</v>
      </c>
      <c r="S1004" s="37">
        <v>855</v>
      </c>
      <c r="T1004" s="37">
        <v>1208</v>
      </c>
      <c r="U1004" s="39">
        <v>1022</v>
      </c>
      <c r="V1004" s="40">
        <v>-15.397350993377479</v>
      </c>
      <c r="W1004" s="41">
        <v>1.7928286852589626</v>
      </c>
      <c r="X1004" s="37">
        <v>38</v>
      </c>
      <c r="Y1004" s="37">
        <v>63</v>
      </c>
      <c r="Z1004" s="37">
        <v>-8</v>
      </c>
      <c r="AA1004" s="37">
        <v>31</v>
      </c>
      <c r="AB1004" s="39">
        <v>34</v>
      </c>
      <c r="AC1004" s="40">
        <v>9.6774193548387011</v>
      </c>
      <c r="AD1004" s="41">
        <v>-10.526315789473683</v>
      </c>
      <c r="AE1004" s="40">
        <v>2.8076743097800656</v>
      </c>
      <c r="AF1004" s="40">
        <v>13.308333333333334</v>
      </c>
      <c r="AG1004" s="40">
        <v>1.3548250265111346</v>
      </c>
      <c r="AH1004" s="40">
        <v>10.180275715800637</v>
      </c>
      <c r="AI1004" s="42">
        <v>182.35418875927888</v>
      </c>
      <c r="AJ1004" s="43" t="s">
        <v>1989</v>
      </c>
      <c r="AK1004" s="55">
        <v>1178.75</v>
      </c>
      <c r="AL1004" s="56">
        <v>6400</v>
      </c>
      <c r="AM1004" s="56" t="s">
        <v>1989</v>
      </c>
      <c r="AN1004" s="55">
        <v>2149.5</v>
      </c>
    </row>
    <row r="1005" spans="1:40" s="56" customFormat="1" ht="21" customHeight="1" x14ac:dyDescent="0.3">
      <c r="A1005" s="14">
        <v>58730</v>
      </c>
      <c r="B1005" s="15" t="s">
        <v>1017</v>
      </c>
      <c r="C1005" s="16" t="s">
        <v>2592</v>
      </c>
      <c r="D1005" s="16" t="s">
        <v>2594</v>
      </c>
      <c r="E1005" s="51">
        <v>46.379044684129433</v>
      </c>
      <c r="F1005" s="51">
        <v>11.111111111111116</v>
      </c>
      <c r="G1005" s="51">
        <v>37.681159420289866</v>
      </c>
      <c r="H1005" s="51">
        <v>16.279069767441847</v>
      </c>
      <c r="I1005" s="51">
        <v>-2</v>
      </c>
      <c r="J1005" s="17">
        <v>999.46</v>
      </c>
      <c r="K1005" s="17">
        <v>1316.7</v>
      </c>
      <c r="L1005" s="17">
        <v>1062.5999999999999</v>
      </c>
      <c r="M1005" s="17">
        <v>1258.18</v>
      </c>
      <c r="N1005" s="17">
        <v>1463</v>
      </c>
      <c r="O1005" s="52"/>
      <c r="P1005" s="18">
        <v>201812</v>
      </c>
      <c r="Q1005" s="52">
        <v>726</v>
      </c>
      <c r="R1005" s="52">
        <v>667</v>
      </c>
      <c r="S1005" s="52">
        <v>565</v>
      </c>
      <c r="T1005" s="52">
        <v>616</v>
      </c>
      <c r="U1005" s="19">
        <v>560</v>
      </c>
      <c r="V1005" s="53">
        <v>-9.0909090909090935</v>
      </c>
      <c r="W1005" s="20">
        <v>-22.865013774104682</v>
      </c>
      <c r="X1005" s="52">
        <v>74</v>
      </c>
      <c r="Y1005" s="52">
        <v>78</v>
      </c>
      <c r="Z1005" s="52">
        <v>29</v>
      </c>
      <c r="AA1005" s="52">
        <v>40</v>
      </c>
      <c r="AB1005" s="19">
        <v>48</v>
      </c>
      <c r="AC1005" s="53">
        <v>19.999999999999996</v>
      </c>
      <c r="AD1005" s="20">
        <v>-35.13513513513513</v>
      </c>
      <c r="AE1005" s="53">
        <v>8.0980066445182732</v>
      </c>
      <c r="AF1005" s="53">
        <v>7.5025641025641026</v>
      </c>
      <c r="AG1005" s="53">
        <v>1.2161263507896924</v>
      </c>
      <c r="AH1005" s="53">
        <v>16.209476309226932</v>
      </c>
      <c r="AI1005" s="54">
        <v>79.828207259628712</v>
      </c>
      <c r="AJ1005" s="21">
        <v>2.6315789473684208</v>
      </c>
      <c r="AK1005" s="55">
        <v>1203</v>
      </c>
      <c r="AL1005" s="56">
        <v>9500</v>
      </c>
      <c r="AM1005" s="56">
        <v>250</v>
      </c>
      <c r="AN1005" s="55">
        <v>960.33333333333337</v>
      </c>
    </row>
    <row r="1006" spans="1:40" s="56" customFormat="1" ht="21" customHeight="1" x14ac:dyDescent="0.3">
      <c r="A1006" s="33">
        <v>90410</v>
      </c>
      <c r="B1006" s="34" t="s">
        <v>1018</v>
      </c>
      <c r="C1006" s="35" t="s">
        <v>2592</v>
      </c>
      <c r="D1006" s="35" t="s">
        <v>2594</v>
      </c>
      <c r="E1006" s="51">
        <v>-0.57527345345618208</v>
      </c>
      <c r="F1006" s="51">
        <v>6.6997065377543352</v>
      </c>
      <c r="G1006" s="51">
        <v>42.846954058707844</v>
      </c>
      <c r="H1006" s="51">
        <v>7.3543059643663478</v>
      </c>
      <c r="I1006" s="51">
        <v>2.2999999999999998</v>
      </c>
      <c r="J1006" s="36">
        <v>705.05600000000004</v>
      </c>
      <c r="K1006" s="36">
        <v>656.98400000000004</v>
      </c>
      <c r="L1006" s="36">
        <v>490.73500000000001</v>
      </c>
      <c r="M1006" s="36">
        <v>652.97799999999995</v>
      </c>
      <c r="N1006" s="36">
        <v>701</v>
      </c>
      <c r="O1006" s="37"/>
      <c r="P1006" s="38">
        <v>201812</v>
      </c>
      <c r="Q1006" s="37">
        <v>360</v>
      </c>
      <c r="R1006" s="37">
        <v>290</v>
      </c>
      <c r="S1006" s="37">
        <v>301</v>
      </c>
      <c r="T1006" s="37">
        <v>336</v>
      </c>
      <c r="U1006" s="39">
        <v>427</v>
      </c>
      <c r="V1006" s="40">
        <v>27.083333333333325</v>
      </c>
      <c r="W1006" s="41">
        <v>18.611111111111111</v>
      </c>
      <c r="X1006" s="37">
        <v>39</v>
      </c>
      <c r="Y1006" s="37">
        <v>18</v>
      </c>
      <c r="Z1006" s="37">
        <v>34</v>
      </c>
      <c r="AA1006" s="37">
        <v>26</v>
      </c>
      <c r="AB1006" s="39">
        <v>30</v>
      </c>
      <c r="AC1006" s="40">
        <v>15.384615384615374</v>
      </c>
      <c r="AD1006" s="41">
        <v>-23.076923076923073</v>
      </c>
      <c r="AE1006" s="40">
        <v>7.9763663220088628</v>
      </c>
      <c r="AF1006" s="40">
        <v>6.4907407407407405</v>
      </c>
      <c r="AG1006" s="40">
        <v>1.0185252451870686</v>
      </c>
      <c r="AH1006" s="40">
        <v>15.691972393752271</v>
      </c>
      <c r="AI1006" s="42">
        <v>66.109698510715589</v>
      </c>
      <c r="AJ1006" s="43" t="s">
        <v>1989</v>
      </c>
      <c r="AK1006" s="55">
        <v>688.25</v>
      </c>
      <c r="AL1006" s="56">
        <v>1750</v>
      </c>
      <c r="AM1006" s="56" t="s">
        <v>1989</v>
      </c>
      <c r="AN1006" s="55">
        <v>455</v>
      </c>
    </row>
    <row r="1007" spans="1:40" s="56" customFormat="1" ht="21" customHeight="1" x14ac:dyDescent="0.3">
      <c r="A1007" s="14">
        <v>192390</v>
      </c>
      <c r="B1007" s="15" t="s">
        <v>1019</v>
      </c>
      <c r="C1007" s="16" t="s">
        <v>2592</v>
      </c>
      <c r="D1007" s="16" t="s">
        <v>2594</v>
      </c>
      <c r="E1007" s="51">
        <v>5.3143060532364395</v>
      </c>
      <c r="F1007" s="51">
        <v>-7.5340392852583982</v>
      </c>
      <c r="G1007" s="51">
        <v>10.341241903032937</v>
      </c>
      <c r="H1007" s="51">
        <v>7.2690959567767832</v>
      </c>
      <c r="I1007" s="51">
        <v>-1.1000000000000001</v>
      </c>
      <c r="J1007" s="17">
        <v>432.9896071</v>
      </c>
      <c r="K1007" s="17">
        <v>493.15445</v>
      </c>
      <c r="L1007" s="17">
        <v>413.2634291</v>
      </c>
      <c r="M1007" s="17">
        <v>425.09913590000002</v>
      </c>
      <c r="N1007" s="17">
        <v>456</v>
      </c>
      <c r="O1007" s="52"/>
      <c r="P1007" s="18">
        <v>201812</v>
      </c>
      <c r="Q1007" s="52">
        <v>209</v>
      </c>
      <c r="R1007" s="52">
        <v>205</v>
      </c>
      <c r="S1007" s="52">
        <v>264</v>
      </c>
      <c r="T1007" s="52">
        <v>244</v>
      </c>
      <c r="U1007" s="19">
        <v>240</v>
      </c>
      <c r="V1007" s="53">
        <v>-1.6393442622950838</v>
      </c>
      <c r="W1007" s="20">
        <v>14.832535885167463</v>
      </c>
      <c r="X1007" s="52">
        <v>17</v>
      </c>
      <c r="Y1007" s="52">
        <v>13</v>
      </c>
      <c r="Z1007" s="52">
        <v>36</v>
      </c>
      <c r="AA1007" s="52">
        <v>35</v>
      </c>
      <c r="AB1007" s="19">
        <v>6</v>
      </c>
      <c r="AC1007" s="53">
        <v>-82.857142857142847</v>
      </c>
      <c r="AD1007" s="20">
        <v>-64.705882352941174</v>
      </c>
      <c r="AE1007" s="53">
        <v>9.4438614900314803</v>
      </c>
      <c r="AF1007" s="53">
        <v>5.0666666666666664</v>
      </c>
      <c r="AG1007" s="53">
        <v>0.82608695652173914</v>
      </c>
      <c r="AH1007" s="53">
        <v>16.304347826086957</v>
      </c>
      <c r="AI1007" s="54">
        <v>114.80978260869566</v>
      </c>
      <c r="AJ1007" s="21">
        <v>1.7316017316017316</v>
      </c>
      <c r="AK1007" s="55">
        <v>552</v>
      </c>
      <c r="AL1007" s="56">
        <v>4620</v>
      </c>
      <c r="AM1007" s="56">
        <v>80</v>
      </c>
      <c r="AN1007" s="55">
        <v>633.75</v>
      </c>
    </row>
    <row r="1008" spans="1:40" s="56" customFormat="1" ht="21" customHeight="1" x14ac:dyDescent="0.3">
      <c r="A1008" s="33">
        <v>38010</v>
      </c>
      <c r="B1008" s="34" t="s">
        <v>1020</v>
      </c>
      <c r="C1008" s="35" t="s">
        <v>2592</v>
      </c>
      <c r="D1008" s="35" t="s">
        <v>2594</v>
      </c>
      <c r="E1008" s="51">
        <v>20.345546619005074</v>
      </c>
      <c r="F1008" s="51">
        <v>-2.202856451222468</v>
      </c>
      <c r="G1008" s="51">
        <v>17.818606007582382</v>
      </c>
      <c r="H1008" s="51">
        <v>11.942366306456087</v>
      </c>
      <c r="I1008" s="51">
        <v>0</v>
      </c>
      <c r="J1008" s="36">
        <v>335.7</v>
      </c>
      <c r="K1008" s="36">
        <v>413.1</v>
      </c>
      <c r="L1008" s="36">
        <v>342.9</v>
      </c>
      <c r="M1008" s="36">
        <v>360.9</v>
      </c>
      <c r="N1008" s="36">
        <v>404</v>
      </c>
      <c r="O1008" s="37"/>
      <c r="P1008" s="38">
        <v>201809</v>
      </c>
      <c r="Q1008" s="37">
        <v>371</v>
      </c>
      <c r="R1008" s="37">
        <v>368</v>
      </c>
      <c r="S1008" s="37">
        <v>326</v>
      </c>
      <c r="T1008" s="37">
        <v>424</v>
      </c>
      <c r="U1008" s="39">
        <v>395</v>
      </c>
      <c r="V1008" s="40">
        <v>-6.8396226415094352</v>
      </c>
      <c r="W1008" s="41">
        <v>6.4690026954177915</v>
      </c>
      <c r="X1008" s="37">
        <v>10</v>
      </c>
      <c r="Y1008" s="37">
        <v>15</v>
      </c>
      <c r="Z1008" s="37">
        <v>17</v>
      </c>
      <c r="AA1008" s="37">
        <v>42</v>
      </c>
      <c r="AB1008" s="39">
        <v>22</v>
      </c>
      <c r="AC1008" s="40">
        <v>-47.619047619047613</v>
      </c>
      <c r="AD1008" s="41">
        <v>120.00000000000001</v>
      </c>
      <c r="AE1008" s="40">
        <v>6.3450099140779912</v>
      </c>
      <c r="AF1008" s="40">
        <v>4.208333333333333</v>
      </c>
      <c r="AG1008" s="40">
        <v>0.55762594893029671</v>
      </c>
      <c r="AH1008" s="40">
        <v>13.250517598343686</v>
      </c>
      <c r="AI1008" s="42">
        <v>117.01173222912354</v>
      </c>
      <c r="AJ1008" s="43">
        <v>1.7817371937639197</v>
      </c>
      <c r="AK1008" s="55">
        <v>724.5</v>
      </c>
      <c r="AL1008" s="56">
        <v>4490</v>
      </c>
      <c r="AM1008" s="56">
        <v>80</v>
      </c>
      <c r="AN1008" s="55">
        <v>847.75</v>
      </c>
    </row>
    <row r="1009" spans="1:40" s="56" customFormat="1" ht="21" customHeight="1" x14ac:dyDescent="0.3">
      <c r="A1009" s="14">
        <v>4870</v>
      </c>
      <c r="B1009" s="15" t="s">
        <v>1021</v>
      </c>
      <c r="C1009" s="16" t="s">
        <v>2592</v>
      </c>
      <c r="D1009" s="16" t="s">
        <v>2595</v>
      </c>
      <c r="E1009" s="51">
        <v>-44.958752140905474</v>
      </c>
      <c r="F1009" s="51">
        <v>-27.041679270106478</v>
      </c>
      <c r="G1009" s="51">
        <v>2.1437596663564484</v>
      </c>
      <c r="H1009" s="51">
        <v>4.3686732432473896</v>
      </c>
      <c r="I1009" s="51">
        <v>-0.2</v>
      </c>
      <c r="J1009" s="17">
        <v>3611.8367176000002</v>
      </c>
      <c r="K1009" s="17">
        <v>2724.8434176000001</v>
      </c>
      <c r="L1009" s="17">
        <v>1946.2765092</v>
      </c>
      <c r="M1009" s="17">
        <v>1904.7861184999999</v>
      </c>
      <c r="N1009" s="17">
        <v>1988</v>
      </c>
      <c r="O1009" s="52"/>
      <c r="P1009" s="18">
        <v>201809</v>
      </c>
      <c r="Q1009" s="52">
        <v>1735</v>
      </c>
      <c r="R1009" s="52">
        <v>1636</v>
      </c>
      <c r="S1009" s="52">
        <v>2061</v>
      </c>
      <c r="T1009" s="52">
        <v>1640</v>
      </c>
      <c r="U1009" s="19">
        <v>1932</v>
      </c>
      <c r="V1009" s="53">
        <v>17.804878048780481</v>
      </c>
      <c r="W1009" s="20">
        <v>11.354466858789625</v>
      </c>
      <c r="X1009" s="52">
        <v>259</v>
      </c>
      <c r="Y1009" s="52">
        <v>-1</v>
      </c>
      <c r="Z1009" s="52">
        <v>448</v>
      </c>
      <c r="AA1009" s="52">
        <v>12</v>
      </c>
      <c r="AB1009" s="19">
        <v>113</v>
      </c>
      <c r="AC1009" s="53">
        <v>841.66666666666663</v>
      </c>
      <c r="AD1009" s="20">
        <v>-56.37065637065637</v>
      </c>
      <c r="AE1009" s="53">
        <v>7.8690328793506668</v>
      </c>
      <c r="AF1009" s="53">
        <v>3.4755244755244754</v>
      </c>
      <c r="AG1009" s="53">
        <v>1.2017530602992292</v>
      </c>
      <c r="AH1009" s="53">
        <v>34.577603143418465</v>
      </c>
      <c r="AI1009" s="54">
        <v>119.14764999244372</v>
      </c>
      <c r="AJ1009" s="21" t="s">
        <v>1989</v>
      </c>
      <c r="AK1009" s="55">
        <v>1654.25</v>
      </c>
      <c r="AL1009" s="56">
        <v>2635</v>
      </c>
      <c r="AM1009" s="56" t="s">
        <v>1989</v>
      </c>
      <c r="AN1009" s="55">
        <v>1971</v>
      </c>
    </row>
    <row r="1010" spans="1:40" s="56" customFormat="1" ht="21" customHeight="1" x14ac:dyDescent="0.3">
      <c r="A1010" s="33">
        <v>4440</v>
      </c>
      <c r="B1010" s="34" t="s">
        <v>1022</v>
      </c>
      <c r="C1010" s="35" t="s">
        <v>2592</v>
      </c>
      <c r="D1010" s="35" t="s">
        <v>2595</v>
      </c>
      <c r="E1010" s="51">
        <v>11.076665825126518</v>
      </c>
      <c r="F1010" s="51">
        <v>-2.3740241771348813</v>
      </c>
      <c r="G1010" s="51">
        <v>20.155047166603211</v>
      </c>
      <c r="H1010" s="51">
        <v>17.8879708049692</v>
      </c>
      <c r="I1010" s="51">
        <v>1.2</v>
      </c>
      <c r="J1010" s="36">
        <v>1432.3440375</v>
      </c>
      <c r="K1010" s="36">
        <v>1629.689216</v>
      </c>
      <c r="L1010" s="36">
        <v>1324.122488</v>
      </c>
      <c r="M1010" s="36">
        <v>1349.586382</v>
      </c>
      <c r="N1010" s="36">
        <v>1591</v>
      </c>
      <c r="O1010" s="37"/>
      <c r="P1010" s="38">
        <v>201812</v>
      </c>
      <c r="Q1010" s="37">
        <v>502</v>
      </c>
      <c r="R1010" s="37">
        <v>548</v>
      </c>
      <c r="S1010" s="37">
        <v>572</v>
      </c>
      <c r="T1010" s="37">
        <v>493</v>
      </c>
      <c r="U1010" s="39">
        <v>445</v>
      </c>
      <c r="V1010" s="40">
        <v>-9.7363083164300193</v>
      </c>
      <c r="W1010" s="41">
        <v>-11.354581673306773</v>
      </c>
      <c r="X1010" s="37">
        <v>-28</v>
      </c>
      <c r="Y1010" s="37">
        <v>27</v>
      </c>
      <c r="Z1010" s="37">
        <v>24</v>
      </c>
      <c r="AA1010" s="37">
        <v>16</v>
      </c>
      <c r="AB1010" s="39">
        <v>-29</v>
      </c>
      <c r="AC1010" s="40" t="s">
        <v>3139</v>
      </c>
      <c r="AD1010" s="41" t="s">
        <v>3138</v>
      </c>
      <c r="AE1010" s="40">
        <v>1.8464528668610301</v>
      </c>
      <c r="AF1010" s="40">
        <v>41.868421052631582</v>
      </c>
      <c r="AG1010" s="40">
        <v>0.55834356904720128</v>
      </c>
      <c r="AH1010" s="40">
        <v>1.3335672925074573</v>
      </c>
      <c r="AI1010" s="42">
        <v>22.960168450605369</v>
      </c>
      <c r="AJ1010" s="43">
        <v>0.55999999999999994</v>
      </c>
      <c r="AK1010" s="55">
        <v>2849.5</v>
      </c>
      <c r="AL1010" s="56">
        <v>12500</v>
      </c>
      <c r="AM1010" s="56">
        <v>70</v>
      </c>
      <c r="AN1010" s="55">
        <v>654.25</v>
      </c>
    </row>
    <row r="1011" spans="1:40" s="56" customFormat="1" ht="21" customHeight="1" x14ac:dyDescent="0.3">
      <c r="A1011" s="14">
        <v>228340</v>
      </c>
      <c r="B1011" s="15" t="s">
        <v>1023</v>
      </c>
      <c r="C1011" s="16" t="s">
        <v>2592</v>
      </c>
      <c r="D1011" s="16" t="s">
        <v>2595</v>
      </c>
      <c r="E1011" s="51">
        <v>9.0733590733590663</v>
      </c>
      <c r="F1011" s="51">
        <v>25</v>
      </c>
      <c r="G1011" s="51">
        <v>-5.2013422818791959</v>
      </c>
      <c r="H1011" s="51">
        <v>13.682092555331993</v>
      </c>
      <c r="I1011" s="51">
        <v>5</v>
      </c>
      <c r="J1011" s="17">
        <v>1036</v>
      </c>
      <c r="K1011" s="17">
        <v>904</v>
      </c>
      <c r="L1011" s="17">
        <v>1192</v>
      </c>
      <c r="M1011" s="17">
        <v>994</v>
      </c>
      <c r="N1011" s="17">
        <v>1130</v>
      </c>
      <c r="O1011" s="52"/>
      <c r="P1011" s="18">
        <v>201809</v>
      </c>
      <c r="Q1011" s="52">
        <v>144</v>
      </c>
      <c r="R1011" s="52">
        <v>181</v>
      </c>
      <c r="S1011" s="52">
        <v>214</v>
      </c>
      <c r="T1011" s="52">
        <v>219</v>
      </c>
      <c r="U1011" s="19">
        <v>140</v>
      </c>
      <c r="V1011" s="53">
        <v>-36.073059360730596</v>
      </c>
      <c r="W1011" s="20">
        <v>-2.777777777777779</v>
      </c>
      <c r="X1011" s="52">
        <v>10</v>
      </c>
      <c r="Y1011" s="52">
        <v>12</v>
      </c>
      <c r="Z1011" s="52">
        <v>3</v>
      </c>
      <c r="AA1011" s="52">
        <v>12</v>
      </c>
      <c r="AB1011" s="19">
        <v>-3</v>
      </c>
      <c r="AC1011" s="53" t="s">
        <v>3139</v>
      </c>
      <c r="AD1011" s="20" t="s">
        <v>3139</v>
      </c>
      <c r="AE1011" s="53">
        <v>3.183023872679045</v>
      </c>
      <c r="AF1011" s="53">
        <v>47.083333333333336</v>
      </c>
      <c r="AG1011" s="53">
        <v>0.77756752107345606</v>
      </c>
      <c r="AH1011" s="53">
        <v>1.65147084121796</v>
      </c>
      <c r="AI1011" s="54">
        <v>8.6530190951316026</v>
      </c>
      <c r="AJ1011" s="21">
        <v>2.6548672566371683</v>
      </c>
      <c r="AK1011" s="55">
        <v>1453.25</v>
      </c>
      <c r="AL1011" s="56">
        <v>5650</v>
      </c>
      <c r="AM1011" s="56">
        <v>150</v>
      </c>
      <c r="AN1011" s="55">
        <v>125.75</v>
      </c>
    </row>
    <row r="1012" spans="1:40" s="56" customFormat="1" ht="21" customHeight="1" x14ac:dyDescent="0.3">
      <c r="A1012" s="33">
        <v>226360</v>
      </c>
      <c r="B1012" s="34" t="s">
        <v>1024</v>
      </c>
      <c r="C1012" s="35" t="s">
        <v>2592</v>
      </c>
      <c r="D1012" s="35" t="s">
        <v>2595</v>
      </c>
      <c r="E1012" s="51">
        <v>92.205297420904643</v>
      </c>
      <c r="F1012" s="51">
        <v>49.104416235098739</v>
      </c>
      <c r="G1012" s="51">
        <v>71.708291001441978</v>
      </c>
      <c r="H1012" s="51">
        <v>40.233631489380926</v>
      </c>
      <c r="I1012" s="51">
        <v>1.2</v>
      </c>
      <c r="J1012" s="36">
        <v>543.16921230000003</v>
      </c>
      <c r="K1012" s="36">
        <v>700.1804684</v>
      </c>
      <c r="L1012" s="36">
        <v>608.00791500000003</v>
      </c>
      <c r="M1012" s="36">
        <v>744.47191369999996</v>
      </c>
      <c r="N1012" s="36">
        <v>1044</v>
      </c>
      <c r="O1012" s="37"/>
      <c r="P1012" s="38">
        <v>201809</v>
      </c>
      <c r="Q1012" s="37">
        <v>64</v>
      </c>
      <c r="R1012" s="37">
        <v>73</v>
      </c>
      <c r="S1012" s="37">
        <v>75</v>
      </c>
      <c r="T1012" s="37">
        <v>116</v>
      </c>
      <c r="U1012" s="39">
        <v>109</v>
      </c>
      <c r="V1012" s="40">
        <v>-6.0344827586206851</v>
      </c>
      <c r="W1012" s="41">
        <v>70.3125</v>
      </c>
      <c r="X1012" s="37">
        <v>10</v>
      </c>
      <c r="Y1012" s="37">
        <v>10</v>
      </c>
      <c r="Z1012" s="37">
        <v>5</v>
      </c>
      <c r="AA1012" s="37">
        <v>19</v>
      </c>
      <c r="AB1012" s="39">
        <v>12</v>
      </c>
      <c r="AC1012" s="40">
        <v>-36.842105263157897</v>
      </c>
      <c r="AD1012" s="41">
        <v>19.999999999999996</v>
      </c>
      <c r="AE1012" s="40">
        <v>12.332439678284182</v>
      </c>
      <c r="AF1012" s="40">
        <v>22.695652173913043</v>
      </c>
      <c r="AG1012" s="40">
        <v>2.7877169559412551</v>
      </c>
      <c r="AH1012" s="40">
        <v>12.283044058744993</v>
      </c>
      <c r="AI1012" s="42">
        <v>21.695594125500666</v>
      </c>
      <c r="AJ1012" s="43">
        <v>2.0698576972833118</v>
      </c>
      <c r="AK1012" s="55">
        <v>374.5</v>
      </c>
      <c r="AL1012" s="56">
        <v>3865</v>
      </c>
      <c r="AM1012" s="56">
        <v>80</v>
      </c>
      <c r="AN1012" s="55">
        <v>81.25</v>
      </c>
    </row>
    <row r="1013" spans="1:40" s="56" customFormat="1" ht="21" customHeight="1" x14ac:dyDescent="0.3">
      <c r="A1013" s="14">
        <v>225530</v>
      </c>
      <c r="B1013" s="15" t="s">
        <v>1025</v>
      </c>
      <c r="C1013" s="16" t="s">
        <v>2592</v>
      </c>
      <c r="D1013" s="16" t="s">
        <v>2596</v>
      </c>
      <c r="E1013" s="51">
        <v>24.370594981306315</v>
      </c>
      <c r="F1013" s="51">
        <v>23.444184590384111</v>
      </c>
      <c r="G1013" s="51">
        <v>79.646414972998002</v>
      </c>
      <c r="H1013" s="51">
        <v>62.077083435296473</v>
      </c>
      <c r="I1013" s="51">
        <v>3.1</v>
      </c>
      <c r="J1013" s="17">
        <v>1837.251</v>
      </c>
      <c r="K1013" s="17">
        <v>1851.039</v>
      </c>
      <c r="L1013" s="17">
        <v>1271.943</v>
      </c>
      <c r="M1013" s="17">
        <v>1409.8230000000001</v>
      </c>
      <c r="N1013" s="17">
        <v>2285</v>
      </c>
      <c r="O1013" s="52"/>
      <c r="P1013" s="18">
        <v>201809</v>
      </c>
      <c r="Q1013" s="52">
        <v>115</v>
      </c>
      <c r="R1013" s="52">
        <v>100</v>
      </c>
      <c r="S1013" s="52">
        <v>65</v>
      </c>
      <c r="T1013" s="52">
        <v>141</v>
      </c>
      <c r="U1013" s="19">
        <v>53</v>
      </c>
      <c r="V1013" s="53">
        <v>-62.411347517730498</v>
      </c>
      <c r="W1013" s="20">
        <v>-53.913043478260867</v>
      </c>
      <c r="X1013" s="52">
        <v>31</v>
      </c>
      <c r="Y1013" s="52">
        <v>22</v>
      </c>
      <c r="Z1013" s="52">
        <v>0</v>
      </c>
      <c r="AA1013" s="52">
        <v>40</v>
      </c>
      <c r="AB1013" s="19">
        <v>-9</v>
      </c>
      <c r="AC1013" s="53" t="s">
        <v>3139</v>
      </c>
      <c r="AD1013" s="20" t="s">
        <v>3139</v>
      </c>
      <c r="AE1013" s="53">
        <v>14.763231197771587</v>
      </c>
      <c r="AF1013" s="53">
        <v>43.113207547169814</v>
      </c>
      <c r="AG1013" s="53">
        <v>4.1004934948407357</v>
      </c>
      <c r="AH1013" s="53">
        <v>9.510991475998205</v>
      </c>
      <c r="AI1013" s="54">
        <v>57.694033198743831</v>
      </c>
      <c r="AJ1013" s="21">
        <v>0.75414781297134237</v>
      </c>
      <c r="AK1013" s="55">
        <v>557.25</v>
      </c>
      <c r="AL1013" s="56">
        <v>6630</v>
      </c>
      <c r="AM1013" s="56">
        <v>50</v>
      </c>
      <c r="AN1013" s="55">
        <v>321.5</v>
      </c>
    </row>
    <row r="1014" spans="1:40" s="56" customFormat="1" ht="21" customHeight="1" x14ac:dyDescent="0.3">
      <c r="A1014" s="33">
        <v>1420</v>
      </c>
      <c r="B1014" s="34" t="s">
        <v>1026</v>
      </c>
      <c r="C1014" s="35" t="s">
        <v>2592</v>
      </c>
      <c r="D1014" s="35" t="s">
        <v>2597</v>
      </c>
      <c r="E1014" s="51">
        <v>79.342654271283195</v>
      </c>
      <c r="F1014" s="51">
        <v>66.383701188455007</v>
      </c>
      <c r="G1014" s="51">
        <v>65.529356124586187</v>
      </c>
      <c r="H1014" s="51">
        <v>20.737236349300225</v>
      </c>
      <c r="I1014" s="51">
        <v>0.2</v>
      </c>
      <c r="J1014" s="36">
        <v>273.22000000000003</v>
      </c>
      <c r="K1014" s="36">
        <v>294.5</v>
      </c>
      <c r="L1014" s="36">
        <v>296.02</v>
      </c>
      <c r="M1014" s="36">
        <v>405.84</v>
      </c>
      <c r="N1014" s="36">
        <v>490</v>
      </c>
      <c r="O1014" s="37"/>
      <c r="P1014" s="38">
        <v>201812</v>
      </c>
      <c r="Q1014" s="37">
        <v>54</v>
      </c>
      <c r="R1014" s="37">
        <v>57</v>
      </c>
      <c r="S1014" s="37">
        <v>57</v>
      </c>
      <c r="T1014" s="37">
        <v>50</v>
      </c>
      <c r="U1014" s="39">
        <v>55</v>
      </c>
      <c r="V1014" s="40">
        <v>10.000000000000009</v>
      </c>
      <c r="W1014" s="41">
        <v>1.8518518518518601</v>
      </c>
      <c r="X1014" s="37">
        <v>2</v>
      </c>
      <c r="Y1014" s="37">
        <v>-3</v>
      </c>
      <c r="Z1014" s="37">
        <v>2</v>
      </c>
      <c r="AA1014" s="37">
        <v>-1</v>
      </c>
      <c r="AB1014" s="39">
        <v>2</v>
      </c>
      <c r="AC1014" s="40" t="s">
        <v>3137</v>
      </c>
      <c r="AD1014" s="41">
        <v>0</v>
      </c>
      <c r="AE1014" s="40">
        <v>0</v>
      </c>
      <c r="AF1014" s="40" t="s">
        <v>1989</v>
      </c>
      <c r="AG1014" s="40">
        <v>1.5276695245518317</v>
      </c>
      <c r="AH1014" s="40">
        <v>0</v>
      </c>
      <c r="AI1014" s="42">
        <v>25.720966484801249</v>
      </c>
      <c r="AJ1014" s="43">
        <v>1.2403100775193798</v>
      </c>
      <c r="AK1014" s="55">
        <v>320.75</v>
      </c>
      <c r="AL1014" s="56">
        <v>6450</v>
      </c>
      <c r="AM1014" s="56">
        <v>80</v>
      </c>
      <c r="AN1014" s="55">
        <v>82.5</v>
      </c>
    </row>
    <row r="1015" spans="1:40" s="56" customFormat="1" ht="21" customHeight="1" x14ac:dyDescent="0.3">
      <c r="A1015" s="33">
        <v>7110</v>
      </c>
      <c r="B1015" s="34" t="s">
        <v>1027</v>
      </c>
      <c r="C1015" s="35" t="s">
        <v>2592</v>
      </c>
      <c r="D1015" s="35" t="s">
        <v>2598</v>
      </c>
      <c r="E1015" s="51">
        <v>223.60701279601722</v>
      </c>
      <c r="F1015" s="51">
        <v>97.616015814101175</v>
      </c>
      <c r="G1015" s="51">
        <v>130.14287555990043</v>
      </c>
      <c r="H1015" s="51">
        <v>54.387512354766528</v>
      </c>
      <c r="I1015" s="51">
        <v>-2.4</v>
      </c>
      <c r="J1015" s="36">
        <v>886.87818449999997</v>
      </c>
      <c r="K1015" s="36">
        <v>1452.3114375</v>
      </c>
      <c r="L1015" s="36">
        <v>1247.0514209999999</v>
      </c>
      <c r="M1015" s="36">
        <v>1858.9586400000001</v>
      </c>
      <c r="N1015" s="36">
        <v>2870</v>
      </c>
      <c r="O1015" s="37"/>
      <c r="P1015" s="38">
        <v>201809</v>
      </c>
      <c r="Q1015" s="37">
        <v>147</v>
      </c>
      <c r="R1015" s="37">
        <v>125</v>
      </c>
      <c r="S1015" s="37">
        <v>113</v>
      </c>
      <c r="T1015" s="37">
        <v>142</v>
      </c>
      <c r="U1015" s="39">
        <v>126</v>
      </c>
      <c r="V1015" s="40">
        <v>-11.267605633802813</v>
      </c>
      <c r="W1015" s="41">
        <v>-14.28571428571429</v>
      </c>
      <c r="X1015" s="37">
        <v>3</v>
      </c>
      <c r="Y1015" s="37">
        <v>3</v>
      </c>
      <c r="Z1015" s="37">
        <v>4</v>
      </c>
      <c r="AA1015" s="37">
        <v>4</v>
      </c>
      <c r="AB1015" s="39">
        <v>2</v>
      </c>
      <c r="AC1015" s="40">
        <v>-50</v>
      </c>
      <c r="AD1015" s="41">
        <v>-33.333333333333336</v>
      </c>
      <c r="AE1015" s="40">
        <v>2.5691699604743086</v>
      </c>
      <c r="AF1015" s="40">
        <v>220.76923076923077</v>
      </c>
      <c r="AG1015" s="40">
        <v>5.6191874694077333</v>
      </c>
      <c r="AH1015" s="40">
        <v>2.5452765540871267</v>
      </c>
      <c r="AI1015" s="42">
        <v>54.331864904552127</v>
      </c>
      <c r="AJ1015" s="43" t="s">
        <v>1989</v>
      </c>
      <c r="AK1015" s="55">
        <v>510.75</v>
      </c>
      <c r="AL1015" s="56">
        <v>3705</v>
      </c>
      <c r="AM1015" s="56" t="s">
        <v>1989</v>
      </c>
      <c r="AN1015" s="55">
        <v>277.5</v>
      </c>
    </row>
    <row r="1016" spans="1:40" s="56" customFormat="1" ht="21" customHeight="1" x14ac:dyDescent="0.3">
      <c r="A1016" s="14">
        <v>3580</v>
      </c>
      <c r="B1016" s="15" t="s">
        <v>1028</v>
      </c>
      <c r="C1016" s="16" t="s">
        <v>2592</v>
      </c>
      <c r="D1016" s="16" t="s">
        <v>2599</v>
      </c>
      <c r="E1016" s="51">
        <v>31.389041056233815</v>
      </c>
      <c r="F1016" s="51">
        <v>-40.961766650927991</v>
      </c>
      <c r="G1016" s="51">
        <v>-12.921230613857194</v>
      </c>
      <c r="H1016" s="51">
        <v>16.292292018913312</v>
      </c>
      <c r="I1016" s="51">
        <v>8.1</v>
      </c>
      <c r="J1016" s="17">
        <v>1235.2628400000001</v>
      </c>
      <c r="K1016" s="17">
        <v>2749.0659999999998</v>
      </c>
      <c r="L1016" s="17">
        <v>1863.8297388000001</v>
      </c>
      <c r="M1016" s="17">
        <v>1395.621302</v>
      </c>
      <c r="N1016" s="17">
        <v>1623</v>
      </c>
      <c r="O1016" s="52"/>
      <c r="P1016" s="18">
        <v>201809</v>
      </c>
      <c r="Q1016" s="52">
        <v>40</v>
      </c>
      <c r="R1016" s="52">
        <v>24</v>
      </c>
      <c r="S1016" s="52">
        <v>35</v>
      </c>
      <c r="T1016" s="52">
        <v>34</v>
      </c>
      <c r="U1016" s="19">
        <v>25</v>
      </c>
      <c r="V1016" s="53">
        <v>-26.470588235294112</v>
      </c>
      <c r="W1016" s="20">
        <v>-37.5</v>
      </c>
      <c r="X1016" s="52">
        <v>-3</v>
      </c>
      <c r="Y1016" s="52">
        <v>-11</v>
      </c>
      <c r="Z1016" s="52">
        <v>-2</v>
      </c>
      <c r="AA1016" s="52">
        <v>-1</v>
      </c>
      <c r="AB1016" s="19">
        <v>-7</v>
      </c>
      <c r="AC1016" s="53" t="s">
        <v>3138</v>
      </c>
      <c r="AD1016" s="20" t="s">
        <v>3138</v>
      </c>
      <c r="AE1016" s="53">
        <v>-17.796610169491526</v>
      </c>
      <c r="AF1016" s="53">
        <v>-77.285714285714292</v>
      </c>
      <c r="AG1016" s="53">
        <v>2.3029443064916637</v>
      </c>
      <c r="AH1016" s="53">
        <v>-2.9797800638524299</v>
      </c>
      <c r="AI1016" s="54">
        <v>36.041149343738915</v>
      </c>
      <c r="AJ1016" s="21" t="s">
        <v>1989</v>
      </c>
      <c r="AK1016" s="55">
        <v>704.75</v>
      </c>
      <c r="AL1016" s="56">
        <v>7210</v>
      </c>
      <c r="AM1016" s="56" t="s">
        <v>1989</v>
      </c>
      <c r="AN1016" s="55">
        <v>254</v>
      </c>
    </row>
    <row r="1017" spans="1:40" s="56" customFormat="1" ht="21" customHeight="1" x14ac:dyDescent="0.3">
      <c r="A1017" s="33">
        <v>7210</v>
      </c>
      <c r="B1017" s="34" t="s">
        <v>1029</v>
      </c>
      <c r="C1017" s="35" t="s">
        <v>2600</v>
      </c>
      <c r="D1017" s="35" t="s">
        <v>2601</v>
      </c>
      <c r="E1017" s="51">
        <v>-31.884842676426217</v>
      </c>
      <c r="F1017" s="51">
        <v>-18.785773960354334</v>
      </c>
      <c r="G1017" s="51">
        <v>8.4996379501985473</v>
      </c>
      <c r="H1017" s="51">
        <v>7.6486603976479772</v>
      </c>
      <c r="I1017" s="51">
        <v>0.6</v>
      </c>
      <c r="J1017" s="36">
        <v>2762.9679999999998</v>
      </c>
      <c r="K1017" s="36">
        <v>2317.328</v>
      </c>
      <c r="L1017" s="36">
        <v>1734.568</v>
      </c>
      <c r="M1017" s="36">
        <v>1748.28</v>
      </c>
      <c r="N1017" s="36">
        <v>1882</v>
      </c>
      <c r="O1017" s="37"/>
      <c r="P1017" s="38">
        <v>201809</v>
      </c>
      <c r="Q1017" s="37">
        <v>1111</v>
      </c>
      <c r="R1017" s="37">
        <v>1081</v>
      </c>
      <c r="S1017" s="37">
        <v>967</v>
      </c>
      <c r="T1017" s="37">
        <v>1129</v>
      </c>
      <c r="U1017" s="39">
        <v>1069</v>
      </c>
      <c r="V1017" s="40">
        <v>-5.3144375553587198</v>
      </c>
      <c r="W1017" s="41">
        <v>-3.7803780378037777</v>
      </c>
      <c r="X1017" s="37">
        <v>64</v>
      </c>
      <c r="Y1017" s="37">
        <v>27</v>
      </c>
      <c r="Z1017" s="37">
        <v>14</v>
      </c>
      <c r="AA1017" s="37">
        <v>51</v>
      </c>
      <c r="AB1017" s="39">
        <v>-6</v>
      </c>
      <c r="AC1017" s="40" t="s">
        <v>3139</v>
      </c>
      <c r="AD1017" s="41" t="s">
        <v>3139</v>
      </c>
      <c r="AE1017" s="40">
        <v>2.0254357041921809</v>
      </c>
      <c r="AF1017" s="40">
        <v>21.88372093023256</v>
      </c>
      <c r="AG1017" s="40">
        <v>0.64479657387580303</v>
      </c>
      <c r="AH1017" s="40">
        <v>2.9464668094218416</v>
      </c>
      <c r="AI1017" s="42">
        <v>57.147751605995722</v>
      </c>
      <c r="AJ1017" s="43">
        <v>0.91074681238615673</v>
      </c>
      <c r="AK1017" s="55">
        <v>2918.75</v>
      </c>
      <c r="AL1017" s="56">
        <v>2745</v>
      </c>
      <c r="AM1017" s="56">
        <v>25</v>
      </c>
      <c r="AN1017" s="55">
        <v>1668</v>
      </c>
    </row>
    <row r="1018" spans="1:40" s="56" customFormat="1" ht="21" customHeight="1" x14ac:dyDescent="0.3">
      <c r="A1018" s="14">
        <v>39020</v>
      </c>
      <c r="B1018" s="15" t="s">
        <v>1030</v>
      </c>
      <c r="C1018" s="16" t="s">
        <v>2600</v>
      </c>
      <c r="D1018" s="16" t="s">
        <v>2602</v>
      </c>
      <c r="E1018" s="51">
        <v>44.117923584583416</v>
      </c>
      <c r="F1018" s="51">
        <v>85.033862106788831</v>
      </c>
      <c r="G1018" s="51">
        <v>32.742689322450389</v>
      </c>
      <c r="H1018" s="51">
        <v>8.7289364801980351</v>
      </c>
      <c r="I1018" s="51">
        <v>0.2</v>
      </c>
      <c r="J1018" s="17">
        <v>508.61126899999999</v>
      </c>
      <c r="K1018" s="17">
        <v>396.1437067</v>
      </c>
      <c r="L1018" s="17">
        <v>552.19613504999995</v>
      </c>
      <c r="M1018" s="17">
        <v>674.15356365000002</v>
      </c>
      <c r="N1018" s="17">
        <v>733</v>
      </c>
      <c r="O1018" s="52"/>
      <c r="P1018" s="18">
        <v>201809</v>
      </c>
      <c r="Q1018" s="52">
        <v>615</v>
      </c>
      <c r="R1018" s="52">
        <v>550</v>
      </c>
      <c r="S1018" s="52">
        <v>442</v>
      </c>
      <c r="T1018" s="52">
        <v>507</v>
      </c>
      <c r="U1018" s="19">
        <v>543</v>
      </c>
      <c r="V1018" s="53">
        <v>7.1005917159763232</v>
      </c>
      <c r="W1018" s="20">
        <v>-11.707317073170731</v>
      </c>
      <c r="X1018" s="52">
        <v>31</v>
      </c>
      <c r="Y1018" s="52">
        <v>13</v>
      </c>
      <c r="Z1018" s="52">
        <v>0</v>
      </c>
      <c r="AA1018" s="52">
        <v>23</v>
      </c>
      <c r="AB1018" s="19">
        <v>76</v>
      </c>
      <c r="AC1018" s="53">
        <v>230.43478260869566</v>
      </c>
      <c r="AD1018" s="20">
        <v>145.16129032258064</v>
      </c>
      <c r="AE1018" s="53">
        <v>5.4848188050930462</v>
      </c>
      <c r="AF1018" s="53">
        <v>6.5446428571428568</v>
      </c>
      <c r="AG1018" s="53">
        <v>0.68584795321637426</v>
      </c>
      <c r="AH1018" s="53">
        <v>10.479532163742689</v>
      </c>
      <c r="AI1018" s="54">
        <v>146.24561403508773</v>
      </c>
      <c r="AJ1018" s="21">
        <v>1.5408320493066257</v>
      </c>
      <c r="AK1018" s="55">
        <v>1068.75</v>
      </c>
      <c r="AL1018" s="56">
        <v>3245</v>
      </c>
      <c r="AM1018" s="56">
        <v>50</v>
      </c>
      <c r="AN1018" s="55">
        <v>1563</v>
      </c>
    </row>
    <row r="1019" spans="1:40" s="56" customFormat="1" ht="21" customHeight="1" x14ac:dyDescent="0.3">
      <c r="A1019" s="33">
        <v>5750</v>
      </c>
      <c r="B1019" s="34" t="s">
        <v>1031</v>
      </c>
      <c r="C1019" s="35" t="s">
        <v>2600</v>
      </c>
      <c r="D1019" s="35" t="s">
        <v>2603</v>
      </c>
      <c r="E1019" s="51">
        <v>-19.202929792258459</v>
      </c>
      <c r="F1019" s="51">
        <v>-2.8896165693620635</v>
      </c>
      <c r="G1019" s="51">
        <v>24.348661709963217</v>
      </c>
      <c r="H1019" s="51">
        <v>2.3754042190460067</v>
      </c>
      <c r="I1019" s="51">
        <v>1.4</v>
      </c>
      <c r="J1019" s="36">
        <v>1052.0183440000001</v>
      </c>
      <c r="K1019" s="36">
        <v>875.29259999999999</v>
      </c>
      <c r="L1019" s="36">
        <v>683.56183999999996</v>
      </c>
      <c r="M1019" s="36">
        <v>830.27755200000001</v>
      </c>
      <c r="N1019" s="36">
        <v>850</v>
      </c>
      <c r="O1019" s="37"/>
      <c r="P1019" s="38">
        <v>201812</v>
      </c>
      <c r="Q1019" s="37">
        <v>634</v>
      </c>
      <c r="R1019" s="37">
        <v>577</v>
      </c>
      <c r="S1019" s="37">
        <v>655</v>
      </c>
      <c r="T1019" s="37">
        <v>590</v>
      </c>
      <c r="U1019" s="39">
        <v>650</v>
      </c>
      <c r="V1019" s="40">
        <v>10.169491525423723</v>
      </c>
      <c r="W1019" s="41">
        <v>2.5236593059936974</v>
      </c>
      <c r="X1019" s="37">
        <v>26</v>
      </c>
      <c r="Y1019" s="37">
        <v>10</v>
      </c>
      <c r="Z1019" s="37">
        <v>29</v>
      </c>
      <c r="AA1019" s="37">
        <v>7</v>
      </c>
      <c r="AB1019" s="39">
        <v>33</v>
      </c>
      <c r="AC1019" s="40">
        <v>371.42857142857144</v>
      </c>
      <c r="AD1019" s="41">
        <v>26.923076923076916</v>
      </c>
      <c r="AE1019" s="40">
        <v>3.1957928802589</v>
      </c>
      <c r="AF1019" s="40">
        <v>10.759493670886076</v>
      </c>
      <c r="AG1019" s="40">
        <v>0.53661616161616166</v>
      </c>
      <c r="AH1019" s="40">
        <v>4.9873737373737379</v>
      </c>
      <c r="AI1019" s="42">
        <v>93.75</v>
      </c>
      <c r="AJ1019" s="43">
        <v>2.9411764705882351</v>
      </c>
      <c r="AK1019" s="55">
        <v>1584</v>
      </c>
      <c r="AL1019" s="56">
        <v>5100</v>
      </c>
      <c r="AM1019" s="56">
        <v>150</v>
      </c>
      <c r="AN1019" s="55">
        <v>1485</v>
      </c>
    </row>
    <row r="1020" spans="1:40" s="56" customFormat="1" ht="21" customHeight="1" x14ac:dyDescent="0.3">
      <c r="A1020" s="14">
        <v>6570</v>
      </c>
      <c r="B1020" s="15" t="s">
        <v>1032</v>
      </c>
      <c r="C1020" s="16" t="s">
        <v>2600</v>
      </c>
      <c r="D1020" s="16" t="s">
        <v>2604</v>
      </c>
      <c r="E1020" s="51">
        <v>-14.702709201413612</v>
      </c>
      <c r="F1020" s="51">
        <v>-6.5062430317500697</v>
      </c>
      <c r="G1020" s="51">
        <v>7.9738876206496112</v>
      </c>
      <c r="H1020" s="51">
        <v>1.3027320926003227</v>
      </c>
      <c r="I1020" s="51">
        <v>-1.9</v>
      </c>
      <c r="J1020" s="17">
        <v>790.17750000000001</v>
      </c>
      <c r="K1020" s="17">
        <v>720.90374999999995</v>
      </c>
      <c r="L1020" s="17">
        <v>624.22500000000002</v>
      </c>
      <c r="M1020" s="17">
        <v>665.33249999999998</v>
      </c>
      <c r="N1020" s="17">
        <v>674</v>
      </c>
      <c r="O1020" s="52"/>
      <c r="P1020" s="18">
        <v>201809</v>
      </c>
      <c r="Q1020" s="52">
        <v>524</v>
      </c>
      <c r="R1020" s="52">
        <v>514</v>
      </c>
      <c r="S1020" s="52">
        <v>497</v>
      </c>
      <c r="T1020" s="52">
        <v>458</v>
      </c>
      <c r="U1020" s="19">
        <v>508</v>
      </c>
      <c r="V1020" s="53">
        <v>10.917030567685583</v>
      </c>
      <c r="W1020" s="20">
        <v>-3.0534351145038219</v>
      </c>
      <c r="X1020" s="52">
        <v>10</v>
      </c>
      <c r="Y1020" s="52">
        <v>-12</v>
      </c>
      <c r="Z1020" s="52">
        <v>-3</v>
      </c>
      <c r="AA1020" s="52">
        <v>1</v>
      </c>
      <c r="AB1020" s="19">
        <v>-3</v>
      </c>
      <c r="AC1020" s="53" t="s">
        <v>3139</v>
      </c>
      <c r="AD1020" s="20" t="s">
        <v>3139</v>
      </c>
      <c r="AE1020" s="53">
        <v>-0.85988872028325747</v>
      </c>
      <c r="AF1020" s="53">
        <v>-39.647058823529413</v>
      </c>
      <c r="AG1020" s="53">
        <v>0.62683096954196693</v>
      </c>
      <c r="AH1020" s="53">
        <v>-1.5810276679841897</v>
      </c>
      <c r="AI1020" s="54">
        <v>104.39432690072077</v>
      </c>
      <c r="AJ1020" s="21">
        <v>3.3898305084745761</v>
      </c>
      <c r="AK1020" s="55">
        <v>1075.25</v>
      </c>
      <c r="AL1020" s="56">
        <v>4425</v>
      </c>
      <c r="AM1020" s="56">
        <v>150</v>
      </c>
      <c r="AN1020" s="55">
        <v>1122.5</v>
      </c>
    </row>
    <row r="1021" spans="1:40" s="56" customFormat="1" ht="21" customHeight="1" x14ac:dyDescent="0.3">
      <c r="A1021" s="33">
        <v>52300</v>
      </c>
      <c r="B1021" s="34" t="s">
        <v>1033</v>
      </c>
      <c r="C1021" s="35" t="s">
        <v>2600</v>
      </c>
      <c r="D1021" s="35" t="s">
        <v>2605</v>
      </c>
      <c r="E1021" s="51">
        <v>11.429483070065881</v>
      </c>
      <c r="F1021" s="51">
        <v>-17.280915792289917</v>
      </c>
      <c r="G1021" s="51">
        <v>-3.7926125437781177</v>
      </c>
      <c r="H1021" s="51">
        <v>4.181333083224037</v>
      </c>
      <c r="I1021" s="51">
        <v>0.2</v>
      </c>
      <c r="J1021" s="36">
        <v>686.53284473999997</v>
      </c>
      <c r="K1021" s="36">
        <v>924.81681504000005</v>
      </c>
      <c r="L1021" s="36">
        <v>795.15723295999999</v>
      </c>
      <c r="M1021" s="36">
        <v>734.29661280000005</v>
      </c>
      <c r="N1021" s="36">
        <v>765</v>
      </c>
      <c r="O1021" s="37"/>
      <c r="P1021" s="38">
        <v>201809</v>
      </c>
      <c r="Q1021" s="37">
        <v>106</v>
      </c>
      <c r="R1021" s="37">
        <v>149</v>
      </c>
      <c r="S1021" s="37">
        <v>115</v>
      </c>
      <c r="T1021" s="37">
        <v>135</v>
      </c>
      <c r="U1021" s="39">
        <v>135</v>
      </c>
      <c r="V1021" s="40">
        <v>0</v>
      </c>
      <c r="W1021" s="41">
        <v>27.358490566037741</v>
      </c>
      <c r="X1021" s="37">
        <v>4</v>
      </c>
      <c r="Y1021" s="37">
        <v>-2</v>
      </c>
      <c r="Z1021" s="37">
        <v>3</v>
      </c>
      <c r="AA1021" s="37">
        <v>1</v>
      </c>
      <c r="AB1021" s="39">
        <v>7</v>
      </c>
      <c r="AC1021" s="40">
        <v>600</v>
      </c>
      <c r="AD1021" s="41">
        <v>75</v>
      </c>
      <c r="AE1021" s="40">
        <v>1.6853932584269662</v>
      </c>
      <c r="AF1021" s="40">
        <v>85</v>
      </c>
      <c r="AG1021" s="40">
        <v>0.76981132075471703</v>
      </c>
      <c r="AH1021" s="40">
        <v>0.90566037735849059</v>
      </c>
      <c r="AI1021" s="42">
        <v>37.937106918238996</v>
      </c>
      <c r="AJ1021" s="43" t="s">
        <v>1989</v>
      </c>
      <c r="AK1021" s="55">
        <v>993.75</v>
      </c>
      <c r="AL1021" s="56">
        <v>578</v>
      </c>
      <c r="AM1021" s="56" t="s">
        <v>1989</v>
      </c>
      <c r="AN1021" s="55">
        <v>377</v>
      </c>
    </row>
    <row r="1022" spans="1:40" s="56" customFormat="1" ht="21" customHeight="1" x14ac:dyDescent="0.3">
      <c r="A1022" s="14">
        <v>6050</v>
      </c>
      <c r="B1022" s="15" t="s">
        <v>1034</v>
      </c>
      <c r="C1022" s="16" t="s">
        <v>2600</v>
      </c>
      <c r="D1022" s="16" t="s">
        <v>2605</v>
      </c>
      <c r="E1022" s="51">
        <v>45.258364039223743</v>
      </c>
      <c r="F1022" s="51">
        <v>11.772012204636329</v>
      </c>
      <c r="G1022" s="51">
        <v>45.258364039223743</v>
      </c>
      <c r="H1022" s="51">
        <v>13.540556701545148</v>
      </c>
      <c r="I1022" s="51">
        <v>-1.6</v>
      </c>
      <c r="J1022" s="17">
        <v>430.95625104999999</v>
      </c>
      <c r="K1022" s="17">
        <v>560.06865015000005</v>
      </c>
      <c r="L1022" s="17">
        <v>430.95625104999999</v>
      </c>
      <c r="M1022" s="17">
        <v>551.34483939999996</v>
      </c>
      <c r="N1022" s="17">
        <v>626</v>
      </c>
      <c r="O1022" s="52"/>
      <c r="P1022" s="18">
        <v>201809</v>
      </c>
      <c r="Q1022" s="52">
        <v>141</v>
      </c>
      <c r="R1022" s="52">
        <v>199</v>
      </c>
      <c r="S1022" s="52">
        <v>168</v>
      </c>
      <c r="T1022" s="52">
        <v>141</v>
      </c>
      <c r="U1022" s="19">
        <v>124</v>
      </c>
      <c r="V1022" s="53">
        <v>-12.056737588652478</v>
      </c>
      <c r="W1022" s="20">
        <v>-12.056737588652478</v>
      </c>
      <c r="X1022" s="52">
        <v>-6</v>
      </c>
      <c r="Y1022" s="52">
        <v>20</v>
      </c>
      <c r="Z1022" s="52">
        <v>-7</v>
      </c>
      <c r="AA1022" s="52">
        <v>4</v>
      </c>
      <c r="AB1022" s="19">
        <v>-5</v>
      </c>
      <c r="AC1022" s="53" t="s">
        <v>3139</v>
      </c>
      <c r="AD1022" s="20" t="s">
        <v>3138</v>
      </c>
      <c r="AE1022" s="53">
        <v>1.89873417721519</v>
      </c>
      <c r="AF1022" s="53">
        <v>52.166666666666664</v>
      </c>
      <c r="AG1022" s="53">
        <v>1.2055849783341357</v>
      </c>
      <c r="AH1022" s="53">
        <v>2.3110255175734231</v>
      </c>
      <c r="AI1022" s="54">
        <v>19.499277804525757</v>
      </c>
      <c r="AJ1022" s="21">
        <v>0.83565459610027859</v>
      </c>
      <c r="AK1022" s="55">
        <v>519.25</v>
      </c>
      <c r="AL1022" s="56">
        <v>1795</v>
      </c>
      <c r="AM1022" s="56">
        <v>15</v>
      </c>
      <c r="AN1022" s="55">
        <v>101.25</v>
      </c>
    </row>
    <row r="1023" spans="1:40" s="56" customFormat="1" ht="21" customHeight="1" x14ac:dyDescent="0.3">
      <c r="A1023" s="33">
        <v>51980</v>
      </c>
      <c r="B1023" s="34" t="s">
        <v>1035</v>
      </c>
      <c r="C1023" s="35" t="s">
        <v>2600</v>
      </c>
      <c r="D1023" s="35" t="s">
        <v>2606</v>
      </c>
      <c r="E1023" s="51">
        <v>33.033604607804577</v>
      </c>
      <c r="F1023" s="51">
        <v>-17.09896031929954</v>
      </c>
      <c r="G1023" s="51">
        <v>16.553936976826389</v>
      </c>
      <c r="H1023" s="51">
        <v>-11.384278201640186</v>
      </c>
      <c r="I1023" s="51">
        <v>0.5</v>
      </c>
      <c r="J1023" s="36">
        <v>199.94947952000001</v>
      </c>
      <c r="K1023" s="36">
        <v>320.86449219999997</v>
      </c>
      <c r="L1023" s="36">
        <v>228.22051909999999</v>
      </c>
      <c r="M1023" s="36">
        <v>300.17246895</v>
      </c>
      <c r="N1023" s="36">
        <v>266</v>
      </c>
      <c r="O1023" s="37"/>
      <c r="P1023" s="38">
        <v>201809</v>
      </c>
      <c r="Q1023" s="37">
        <v>8</v>
      </c>
      <c r="R1023" s="37">
        <v>56</v>
      </c>
      <c r="S1023" s="37">
        <v>23</v>
      </c>
      <c r="T1023" s="37">
        <v>36</v>
      </c>
      <c r="U1023" s="39">
        <v>21</v>
      </c>
      <c r="V1023" s="40">
        <v>-41.666666666666664</v>
      </c>
      <c r="W1023" s="41">
        <v>162.5</v>
      </c>
      <c r="X1023" s="37">
        <v>-5</v>
      </c>
      <c r="Y1023" s="37">
        <v>4</v>
      </c>
      <c r="Z1023" s="37">
        <v>-3</v>
      </c>
      <c r="AA1023" s="37">
        <v>-2</v>
      </c>
      <c r="AB1023" s="39">
        <v>-3</v>
      </c>
      <c r="AC1023" s="40" t="s">
        <v>3138</v>
      </c>
      <c r="AD1023" s="41" t="s">
        <v>3138</v>
      </c>
      <c r="AE1023" s="40">
        <v>-2.9411764705882351</v>
      </c>
      <c r="AF1023" s="40">
        <v>-66.5</v>
      </c>
      <c r="AG1023" s="40">
        <v>1.9558823529411764</v>
      </c>
      <c r="AH1023" s="40">
        <v>-2.9411764705882351</v>
      </c>
      <c r="AI1023" s="42">
        <v>64.889705882352942</v>
      </c>
      <c r="AJ1023" s="43" t="s">
        <v>1989</v>
      </c>
      <c r="AK1023" s="55">
        <v>136</v>
      </c>
      <c r="AL1023" s="56">
        <v>1075</v>
      </c>
      <c r="AM1023" s="56" t="s">
        <v>1989</v>
      </c>
      <c r="AN1023" s="55">
        <v>88.25</v>
      </c>
    </row>
    <row r="1024" spans="1:40" s="56" customFormat="1" ht="21" customHeight="1" x14ac:dyDescent="0.3">
      <c r="A1024" s="14">
        <v>108670</v>
      </c>
      <c r="B1024" s="15" t="s">
        <v>1036</v>
      </c>
      <c r="C1024" s="16" t="s">
        <v>2600</v>
      </c>
      <c r="D1024" s="16" t="s">
        <v>2607</v>
      </c>
      <c r="E1024" s="51">
        <v>-19.577203611013015</v>
      </c>
      <c r="F1024" s="51">
        <v>-1.1326591400345198</v>
      </c>
      <c r="G1024" s="51">
        <v>36.89324119072144</v>
      </c>
      <c r="H1024" s="51">
        <v>20.077635438920005</v>
      </c>
      <c r="I1024" s="51">
        <v>0.4</v>
      </c>
      <c r="J1024" s="17">
        <v>7739.0992100000003</v>
      </c>
      <c r="K1024" s="17">
        <v>6295.3043399999997</v>
      </c>
      <c r="L1024" s="17">
        <v>4546.60869</v>
      </c>
      <c r="M1024" s="17">
        <v>5183.3132599999999</v>
      </c>
      <c r="N1024" s="17">
        <v>6224</v>
      </c>
      <c r="O1024" s="52"/>
      <c r="P1024" s="18">
        <v>201812</v>
      </c>
      <c r="Q1024" s="52">
        <v>8284</v>
      </c>
      <c r="R1024" s="52">
        <v>7785</v>
      </c>
      <c r="S1024" s="52">
        <v>8600</v>
      </c>
      <c r="T1024" s="52">
        <v>8193</v>
      </c>
      <c r="U1024" s="19">
        <v>8087</v>
      </c>
      <c r="V1024" s="53">
        <v>-1.2937873794702792</v>
      </c>
      <c r="W1024" s="20">
        <v>-2.3780782230806374</v>
      </c>
      <c r="X1024" s="52">
        <v>142</v>
      </c>
      <c r="Y1024" s="52">
        <v>149</v>
      </c>
      <c r="Z1024" s="52">
        <v>186</v>
      </c>
      <c r="AA1024" s="52">
        <v>87</v>
      </c>
      <c r="AB1024" s="19">
        <v>282</v>
      </c>
      <c r="AC1024" s="53">
        <v>224.13793103448273</v>
      </c>
      <c r="AD1024" s="20">
        <v>98.591549295774655</v>
      </c>
      <c r="AE1024" s="53">
        <v>2.1552120006122761</v>
      </c>
      <c r="AF1024" s="53">
        <v>8.8409090909090917</v>
      </c>
      <c r="AG1024" s="53">
        <v>0.64711998336452481</v>
      </c>
      <c r="AH1024" s="53">
        <v>7.3196090663339568</v>
      </c>
      <c r="AI1024" s="54">
        <v>186.9047619047619</v>
      </c>
      <c r="AJ1024" s="21">
        <v>2.5936599423631126</v>
      </c>
      <c r="AK1024" s="55">
        <v>9618</v>
      </c>
      <c r="AL1024" s="56">
        <v>69400</v>
      </c>
      <c r="AM1024" s="56">
        <v>1800</v>
      </c>
      <c r="AN1024" s="55">
        <v>17976.5</v>
      </c>
    </row>
    <row r="1025" spans="1:40" s="56" customFormat="1" ht="21" customHeight="1" x14ac:dyDescent="0.3">
      <c r="A1025" s="33">
        <v>51630</v>
      </c>
      <c r="B1025" s="34" t="s">
        <v>1037</v>
      </c>
      <c r="C1025" s="35" t="s">
        <v>2600</v>
      </c>
      <c r="D1025" s="35" t="s">
        <v>2608</v>
      </c>
      <c r="E1025" s="51">
        <v>141.12021857923497</v>
      </c>
      <c r="F1025" s="51">
        <v>191.97684036393713</v>
      </c>
      <c r="G1025" s="51">
        <v>80.747567844342029</v>
      </c>
      <c r="H1025" s="51">
        <v>-6.017039403620883</v>
      </c>
      <c r="I1025" s="51">
        <v>-1</v>
      </c>
      <c r="J1025" s="36">
        <v>292.8</v>
      </c>
      <c r="K1025" s="36">
        <v>241.8</v>
      </c>
      <c r="L1025" s="36">
        <v>390.6</v>
      </c>
      <c r="M1025" s="36">
        <v>751.2</v>
      </c>
      <c r="N1025" s="36">
        <v>706</v>
      </c>
      <c r="O1025" s="37"/>
      <c r="P1025" s="38">
        <v>201809</v>
      </c>
      <c r="Q1025" s="37">
        <v>122</v>
      </c>
      <c r="R1025" s="37">
        <v>130</v>
      </c>
      <c r="S1025" s="37">
        <v>122</v>
      </c>
      <c r="T1025" s="37">
        <v>133</v>
      </c>
      <c r="U1025" s="39">
        <v>117</v>
      </c>
      <c r="V1025" s="40">
        <v>-12.030075187969924</v>
      </c>
      <c r="W1025" s="41">
        <v>-4.098360655737709</v>
      </c>
      <c r="X1025" s="37">
        <v>-3</v>
      </c>
      <c r="Y1025" s="37">
        <v>0</v>
      </c>
      <c r="Z1025" s="37">
        <v>-3</v>
      </c>
      <c r="AA1025" s="37">
        <v>1</v>
      </c>
      <c r="AB1025" s="39">
        <v>-4</v>
      </c>
      <c r="AC1025" s="40" t="s">
        <v>3139</v>
      </c>
      <c r="AD1025" s="41" t="s">
        <v>3138</v>
      </c>
      <c r="AE1025" s="40">
        <v>-1.1952191235059761</v>
      </c>
      <c r="AF1025" s="40">
        <v>-117.66666666666667</v>
      </c>
      <c r="AG1025" s="40">
        <v>2.4219554030874786</v>
      </c>
      <c r="AH1025" s="40">
        <v>-2.0583190394511153</v>
      </c>
      <c r="AI1025" s="42">
        <v>40.051457975986274</v>
      </c>
      <c r="AJ1025" s="43" t="s">
        <v>1989</v>
      </c>
      <c r="AK1025" s="55">
        <v>291.5</v>
      </c>
      <c r="AL1025" s="56">
        <v>5880</v>
      </c>
      <c r="AM1025" s="56" t="s">
        <v>1989</v>
      </c>
      <c r="AN1025" s="55">
        <v>116.75</v>
      </c>
    </row>
    <row r="1026" spans="1:40" s="56" customFormat="1" ht="21" customHeight="1" x14ac:dyDescent="0.3">
      <c r="A1026" s="14">
        <v>79000</v>
      </c>
      <c r="B1026" s="15" t="s">
        <v>1038</v>
      </c>
      <c r="C1026" s="16" t="s">
        <v>2600</v>
      </c>
      <c r="D1026" s="16" t="s">
        <v>2609</v>
      </c>
      <c r="E1026" s="51">
        <v>-8.4494462307967098</v>
      </c>
      <c r="F1026" s="51">
        <v>-10.323709536307957</v>
      </c>
      <c r="G1026" s="51">
        <v>0.96532702915681501</v>
      </c>
      <c r="H1026" s="51">
        <v>-2.8251801289344014</v>
      </c>
      <c r="I1026" s="51">
        <v>0</v>
      </c>
      <c r="J1026" s="17">
        <v>447.84</v>
      </c>
      <c r="K1026" s="17">
        <v>457.2</v>
      </c>
      <c r="L1026" s="17">
        <v>406.08</v>
      </c>
      <c r="M1026" s="17">
        <v>421.92</v>
      </c>
      <c r="N1026" s="17">
        <v>410</v>
      </c>
      <c r="O1026" s="52"/>
      <c r="P1026" s="18">
        <v>201812</v>
      </c>
      <c r="Q1026" s="52">
        <v>65</v>
      </c>
      <c r="R1026" s="52">
        <v>46</v>
      </c>
      <c r="S1026" s="52">
        <v>50</v>
      </c>
      <c r="T1026" s="52">
        <v>50</v>
      </c>
      <c r="U1026" s="19">
        <v>67</v>
      </c>
      <c r="V1026" s="53">
        <v>34.000000000000007</v>
      </c>
      <c r="W1026" s="20">
        <v>3.076923076923066</v>
      </c>
      <c r="X1026" s="52">
        <v>19</v>
      </c>
      <c r="Y1026" s="52">
        <v>4</v>
      </c>
      <c r="Z1026" s="52">
        <v>1</v>
      </c>
      <c r="AA1026" s="52">
        <v>2</v>
      </c>
      <c r="AB1026" s="19">
        <v>13</v>
      </c>
      <c r="AC1026" s="53">
        <v>550</v>
      </c>
      <c r="AD1026" s="20">
        <v>-31.578947368421051</v>
      </c>
      <c r="AE1026" s="53">
        <v>9.3896713615023462</v>
      </c>
      <c r="AF1026" s="53">
        <v>20.5</v>
      </c>
      <c r="AG1026" s="53">
        <v>0.56727775856105156</v>
      </c>
      <c r="AH1026" s="53">
        <v>2.767208578346593</v>
      </c>
      <c r="AI1026" s="54">
        <v>5.4306468350051889</v>
      </c>
      <c r="AJ1026" s="21">
        <v>3.5149384885764503</v>
      </c>
      <c r="AK1026" s="55">
        <v>722.75</v>
      </c>
      <c r="AL1026" s="56">
        <v>5690</v>
      </c>
      <c r="AM1026" s="56">
        <v>200</v>
      </c>
      <c r="AN1026" s="55">
        <v>39.25</v>
      </c>
    </row>
    <row r="1027" spans="1:40" s="56" customFormat="1" ht="21" customHeight="1" x14ac:dyDescent="0.3">
      <c r="A1027" s="33">
        <v>171120</v>
      </c>
      <c r="B1027" s="34" t="s">
        <v>1039</v>
      </c>
      <c r="C1027" s="35" t="s">
        <v>2600</v>
      </c>
      <c r="D1027" s="35" t="s">
        <v>2610</v>
      </c>
      <c r="E1027" s="51">
        <v>-30.626337860620545</v>
      </c>
      <c r="F1027" s="51">
        <v>-8.7016427505336562</v>
      </c>
      <c r="G1027" s="51">
        <v>-3.2237413155656758</v>
      </c>
      <c r="H1027" s="51">
        <v>-3.1268681837494205</v>
      </c>
      <c r="I1027" s="51">
        <v>0.9</v>
      </c>
      <c r="J1027" s="36">
        <v>2146.3476974999999</v>
      </c>
      <c r="K1027" s="36">
        <v>1630.91653</v>
      </c>
      <c r="L1027" s="36">
        <v>1538.6005</v>
      </c>
      <c r="M1027" s="36">
        <v>1537.0618995</v>
      </c>
      <c r="N1027" s="36">
        <v>1489</v>
      </c>
      <c r="O1027" s="37"/>
      <c r="P1027" s="38">
        <v>201809</v>
      </c>
      <c r="Q1027" s="37">
        <v>351</v>
      </c>
      <c r="R1027" s="37">
        <v>324</v>
      </c>
      <c r="S1027" s="37">
        <v>304</v>
      </c>
      <c r="T1027" s="37">
        <v>360</v>
      </c>
      <c r="U1027" s="39">
        <v>350</v>
      </c>
      <c r="V1027" s="40">
        <v>-2.777777777777779</v>
      </c>
      <c r="W1027" s="41">
        <v>-0.28490028490028019</v>
      </c>
      <c r="X1027" s="37">
        <v>15</v>
      </c>
      <c r="Y1027" s="37">
        <v>7</v>
      </c>
      <c r="Z1027" s="37">
        <v>2</v>
      </c>
      <c r="AA1027" s="37">
        <v>10</v>
      </c>
      <c r="AB1027" s="39">
        <v>0</v>
      </c>
      <c r="AC1027" s="40" t="s">
        <v>3138</v>
      </c>
      <c r="AD1027" s="41" t="s">
        <v>3138</v>
      </c>
      <c r="AE1027" s="40">
        <v>1.4200298953662183</v>
      </c>
      <c r="AF1027" s="40">
        <v>78.368421052631575</v>
      </c>
      <c r="AG1027" s="40">
        <v>1.4140550807217473</v>
      </c>
      <c r="AH1027" s="40">
        <v>1.8043684710351375</v>
      </c>
      <c r="AI1027" s="42">
        <v>19.848053181386515</v>
      </c>
      <c r="AJ1027" s="43">
        <v>2.0661157024793391</v>
      </c>
      <c r="AK1027" s="55">
        <v>1053</v>
      </c>
      <c r="AL1027" s="56">
        <v>9680</v>
      </c>
      <c r="AM1027" s="56">
        <v>200</v>
      </c>
      <c r="AN1027" s="55">
        <v>209</v>
      </c>
    </row>
    <row r="1028" spans="1:40" s="56" customFormat="1" ht="21" customHeight="1" x14ac:dyDescent="0.3">
      <c r="A1028" s="14">
        <v>66620</v>
      </c>
      <c r="B1028" s="15" t="s">
        <v>1040</v>
      </c>
      <c r="C1028" s="16" t="s">
        <v>2600</v>
      </c>
      <c r="D1028" s="16" t="s">
        <v>2611</v>
      </c>
      <c r="E1028" s="51">
        <v>-11.88712522045855</v>
      </c>
      <c r="F1028" s="51">
        <v>-10.944741532976831</v>
      </c>
      <c r="G1028" s="51">
        <v>20.240673886883265</v>
      </c>
      <c r="H1028" s="51">
        <v>24.744069912609245</v>
      </c>
      <c r="I1028" s="51">
        <v>9.5</v>
      </c>
      <c r="J1028" s="17">
        <v>1417.5</v>
      </c>
      <c r="K1028" s="17">
        <v>1402.5</v>
      </c>
      <c r="L1028" s="17">
        <v>1038.75</v>
      </c>
      <c r="M1028" s="17">
        <v>1001.25</v>
      </c>
      <c r="N1028" s="17">
        <v>1249</v>
      </c>
      <c r="O1028" s="52"/>
      <c r="P1028" s="18">
        <v>201809</v>
      </c>
      <c r="Q1028" s="52">
        <v>733</v>
      </c>
      <c r="R1028" s="52">
        <v>653</v>
      </c>
      <c r="S1028" s="52">
        <v>591</v>
      </c>
      <c r="T1028" s="52">
        <v>657</v>
      </c>
      <c r="U1028" s="19">
        <v>713</v>
      </c>
      <c r="V1028" s="53">
        <v>8.5235920852359204</v>
      </c>
      <c r="W1028" s="20">
        <v>-2.7285129604365577</v>
      </c>
      <c r="X1028" s="52">
        <v>42</v>
      </c>
      <c r="Y1028" s="52">
        <v>59</v>
      </c>
      <c r="Z1028" s="52">
        <v>57</v>
      </c>
      <c r="AA1028" s="52">
        <v>29</v>
      </c>
      <c r="AB1028" s="19">
        <v>44</v>
      </c>
      <c r="AC1028" s="53">
        <v>51.724137931034477</v>
      </c>
      <c r="AD1028" s="20">
        <v>4.7619047619047672</v>
      </c>
      <c r="AE1028" s="53">
        <v>7.2302983932670237</v>
      </c>
      <c r="AF1028" s="53">
        <v>6.6084656084656084</v>
      </c>
      <c r="AG1028" s="53">
        <v>1.2015392015392015</v>
      </c>
      <c r="AH1028" s="53">
        <v>18.181818181818183</v>
      </c>
      <c r="AI1028" s="54">
        <v>67.412217412217416</v>
      </c>
      <c r="AJ1028" s="21">
        <v>1.6816816816816818</v>
      </c>
      <c r="AK1028" s="55">
        <v>1039.5</v>
      </c>
      <c r="AL1028" s="56">
        <v>16650</v>
      </c>
      <c r="AM1028" s="56">
        <v>280</v>
      </c>
      <c r="AN1028" s="55">
        <v>700.75</v>
      </c>
    </row>
    <row r="1029" spans="1:40" s="56" customFormat="1" ht="21" customHeight="1" x14ac:dyDescent="0.3">
      <c r="A1029" s="33">
        <v>20710</v>
      </c>
      <c r="B1029" s="34" t="s">
        <v>1041</v>
      </c>
      <c r="C1029" s="35" t="s">
        <v>2600</v>
      </c>
      <c r="D1029" s="35" t="s">
        <v>2612</v>
      </c>
      <c r="E1029" s="51">
        <v>-12.631525819653644</v>
      </c>
      <c r="F1029" s="51">
        <v>-2.6673882914361235</v>
      </c>
      <c r="G1029" s="51">
        <v>5.0783000277138557</v>
      </c>
      <c r="H1029" s="51">
        <v>17.223028171620491</v>
      </c>
      <c r="I1029" s="51">
        <v>4.3</v>
      </c>
      <c r="J1029" s="36">
        <v>1605.8423969999999</v>
      </c>
      <c r="K1029" s="36">
        <v>1441.4490430000001</v>
      </c>
      <c r="L1029" s="36">
        <v>1335.194802</v>
      </c>
      <c r="M1029" s="36">
        <v>1196.8638089999999</v>
      </c>
      <c r="N1029" s="36">
        <v>1403</v>
      </c>
      <c r="O1029" s="37"/>
      <c r="P1029" s="38">
        <v>201809</v>
      </c>
      <c r="Q1029" s="37">
        <v>462</v>
      </c>
      <c r="R1029" s="37">
        <v>322</v>
      </c>
      <c r="S1029" s="37">
        <v>190</v>
      </c>
      <c r="T1029" s="37">
        <v>204</v>
      </c>
      <c r="U1029" s="39">
        <v>169</v>
      </c>
      <c r="V1029" s="40">
        <v>-17.156862745098035</v>
      </c>
      <c r="W1029" s="41">
        <v>-63.419913419913421</v>
      </c>
      <c r="X1029" s="37">
        <v>88</v>
      </c>
      <c r="Y1029" s="37">
        <v>-13</v>
      </c>
      <c r="Z1029" s="37">
        <v>3</v>
      </c>
      <c r="AA1029" s="37">
        <v>-22</v>
      </c>
      <c r="AB1029" s="39">
        <v>-6</v>
      </c>
      <c r="AC1029" s="40" t="s">
        <v>3138</v>
      </c>
      <c r="AD1029" s="41" t="s">
        <v>3139</v>
      </c>
      <c r="AE1029" s="40">
        <v>-4.2937853107344628</v>
      </c>
      <c r="AF1029" s="40">
        <v>-36.921052631578945</v>
      </c>
      <c r="AG1029" s="40">
        <v>1.5049611155805847</v>
      </c>
      <c r="AH1029" s="40">
        <v>-4.0761598283722185</v>
      </c>
      <c r="AI1029" s="42">
        <v>28.077232502011263</v>
      </c>
      <c r="AJ1029" s="43">
        <v>1.7142857142857144</v>
      </c>
      <c r="AK1029" s="55">
        <v>932.25</v>
      </c>
      <c r="AL1029" s="56">
        <v>7000</v>
      </c>
      <c r="AM1029" s="56">
        <v>120</v>
      </c>
      <c r="AN1029" s="55">
        <v>261.75</v>
      </c>
    </row>
    <row r="1030" spans="1:40" s="56" customFormat="1" ht="21" customHeight="1" x14ac:dyDescent="0.3">
      <c r="A1030" s="14">
        <v>45060</v>
      </c>
      <c r="B1030" s="15" t="s">
        <v>1042</v>
      </c>
      <c r="C1030" s="16" t="s">
        <v>2600</v>
      </c>
      <c r="D1030" s="16" t="s">
        <v>2613</v>
      </c>
      <c r="E1030" s="51">
        <v>5.1856261866533471</v>
      </c>
      <c r="F1030" s="51">
        <v>61.752118491475812</v>
      </c>
      <c r="G1030" s="51">
        <v>4.1422845164229338</v>
      </c>
      <c r="H1030" s="51">
        <v>11.996152127012927</v>
      </c>
      <c r="I1030" s="51">
        <v>1.5</v>
      </c>
      <c r="J1030" s="17">
        <v>597.99045060000003</v>
      </c>
      <c r="K1030" s="17">
        <v>388.86662250000001</v>
      </c>
      <c r="L1030" s="17">
        <v>603.98137310000004</v>
      </c>
      <c r="M1030" s="17">
        <v>561.62643809999997</v>
      </c>
      <c r="N1030" s="17">
        <v>629</v>
      </c>
      <c r="O1030" s="52"/>
      <c r="P1030" s="18">
        <v>201809</v>
      </c>
      <c r="Q1030" s="52">
        <v>386</v>
      </c>
      <c r="R1030" s="52">
        <v>370</v>
      </c>
      <c r="S1030" s="52">
        <v>370</v>
      </c>
      <c r="T1030" s="52">
        <v>370</v>
      </c>
      <c r="U1030" s="19">
        <v>372</v>
      </c>
      <c r="V1030" s="53">
        <v>0.54054054054053502</v>
      </c>
      <c r="W1030" s="20">
        <v>-3.6269430051813489</v>
      </c>
      <c r="X1030" s="52">
        <v>27</v>
      </c>
      <c r="Y1030" s="52">
        <v>23</v>
      </c>
      <c r="Z1030" s="52">
        <v>20</v>
      </c>
      <c r="AA1030" s="52">
        <v>20</v>
      </c>
      <c r="AB1030" s="19">
        <v>15</v>
      </c>
      <c r="AC1030" s="53">
        <v>-25</v>
      </c>
      <c r="AD1030" s="20">
        <v>-44.444444444444443</v>
      </c>
      <c r="AE1030" s="53">
        <v>5.2631578947368416</v>
      </c>
      <c r="AF1030" s="53">
        <v>8.0641025641025639</v>
      </c>
      <c r="AG1030" s="53">
        <v>0.96694850115295927</v>
      </c>
      <c r="AH1030" s="53">
        <v>11.990776325903152</v>
      </c>
      <c r="AI1030" s="54">
        <v>87.970791698693318</v>
      </c>
      <c r="AJ1030" s="21">
        <v>1.8867924528301887</v>
      </c>
      <c r="AK1030" s="55">
        <v>650.5</v>
      </c>
      <c r="AL1030" s="56">
        <v>3710</v>
      </c>
      <c r="AM1030" s="56">
        <v>70</v>
      </c>
      <c r="AN1030" s="55">
        <v>572.25</v>
      </c>
    </row>
    <row r="1031" spans="1:40" s="56" customFormat="1" ht="21" customHeight="1" x14ac:dyDescent="0.3">
      <c r="A1031" s="33">
        <v>18310</v>
      </c>
      <c r="B1031" s="34" t="s">
        <v>1043</v>
      </c>
      <c r="C1031" s="35" t="s">
        <v>2600</v>
      </c>
      <c r="D1031" s="35" t="s">
        <v>2614</v>
      </c>
      <c r="E1031" s="51">
        <v>15.672935841003067</v>
      </c>
      <c r="F1031" s="51">
        <v>-1.153003574311251E-2</v>
      </c>
      <c r="G1031" s="51">
        <v>27.690903201107297</v>
      </c>
      <c r="H1031" s="51">
        <v>27.140511376964582</v>
      </c>
      <c r="I1031" s="51">
        <v>-0.3</v>
      </c>
      <c r="J1031" s="36">
        <v>1874.25</v>
      </c>
      <c r="K1031" s="36">
        <v>2168.25</v>
      </c>
      <c r="L1031" s="36">
        <v>1697.85</v>
      </c>
      <c r="M1031" s="36">
        <v>1705.2</v>
      </c>
      <c r="N1031" s="36">
        <v>2168</v>
      </c>
      <c r="O1031" s="37"/>
      <c r="P1031" s="38">
        <v>201809</v>
      </c>
      <c r="Q1031" s="37">
        <v>782</v>
      </c>
      <c r="R1031" s="37">
        <v>717</v>
      </c>
      <c r="S1031" s="37">
        <v>666</v>
      </c>
      <c r="T1031" s="37">
        <v>566</v>
      </c>
      <c r="U1031" s="39">
        <v>465</v>
      </c>
      <c r="V1031" s="40">
        <v>-17.844522968197886</v>
      </c>
      <c r="W1031" s="41">
        <v>-40.537084398976987</v>
      </c>
      <c r="X1031" s="37">
        <v>133</v>
      </c>
      <c r="Y1031" s="37">
        <v>64</v>
      </c>
      <c r="Z1031" s="37">
        <v>181</v>
      </c>
      <c r="AA1031" s="37">
        <v>138</v>
      </c>
      <c r="AB1031" s="39">
        <v>69</v>
      </c>
      <c r="AC1031" s="40">
        <v>-50</v>
      </c>
      <c r="AD1031" s="41">
        <v>-48.120300751879697</v>
      </c>
      <c r="AE1031" s="40">
        <v>18.72410936205468</v>
      </c>
      <c r="AF1031" s="40">
        <v>4.7964601769911503</v>
      </c>
      <c r="AG1031" s="40">
        <v>0.66462293071735135</v>
      </c>
      <c r="AH1031" s="40">
        <v>13.856529736358061</v>
      </c>
      <c r="AI1031" s="42">
        <v>15.029123237277744</v>
      </c>
      <c r="AJ1031" s="43">
        <v>0.67796610169491522</v>
      </c>
      <c r="AK1031" s="55">
        <v>3262</v>
      </c>
      <c r="AL1031" s="56">
        <v>14750</v>
      </c>
      <c r="AM1031" s="56">
        <v>100</v>
      </c>
      <c r="AN1031" s="55">
        <v>490.25</v>
      </c>
    </row>
    <row r="1032" spans="1:40" s="56" customFormat="1" ht="21" customHeight="1" x14ac:dyDescent="0.3">
      <c r="A1032" s="14">
        <v>25900</v>
      </c>
      <c r="B1032" s="15" t="s">
        <v>1044</v>
      </c>
      <c r="C1032" s="16" t="s">
        <v>2600</v>
      </c>
      <c r="D1032" s="16" t="s">
        <v>2615</v>
      </c>
      <c r="E1032" s="51">
        <v>-49.94165139473418</v>
      </c>
      <c r="F1032" s="51">
        <v>-37.940799348151565</v>
      </c>
      <c r="G1032" s="51">
        <v>-28.011327243855821</v>
      </c>
      <c r="H1032" s="51">
        <v>-3.5865989873068993</v>
      </c>
      <c r="I1032" s="51">
        <v>-0.5</v>
      </c>
      <c r="J1032" s="17">
        <v>5419.6753900000003</v>
      </c>
      <c r="K1032" s="17">
        <v>4371.6322019999998</v>
      </c>
      <c r="L1032" s="17">
        <v>3768.6484500000001</v>
      </c>
      <c r="M1032" s="17">
        <v>2813.924176</v>
      </c>
      <c r="N1032" s="17">
        <v>2713</v>
      </c>
      <c r="O1032" s="52"/>
      <c r="P1032" s="18">
        <v>201812</v>
      </c>
      <c r="Q1032" s="52">
        <v>2139</v>
      </c>
      <c r="R1032" s="52">
        <v>2023</v>
      </c>
      <c r="S1032" s="52">
        <v>1808</v>
      </c>
      <c r="T1032" s="52">
        <v>1869</v>
      </c>
      <c r="U1032" s="19">
        <v>1899</v>
      </c>
      <c r="V1032" s="53">
        <v>1.605136436597121</v>
      </c>
      <c r="W1032" s="20">
        <v>-11.220196353436185</v>
      </c>
      <c r="X1032" s="52">
        <v>228</v>
      </c>
      <c r="Y1032" s="52">
        <v>186</v>
      </c>
      <c r="Z1032" s="52">
        <v>297</v>
      </c>
      <c r="AA1032" s="52">
        <v>218</v>
      </c>
      <c r="AB1032" s="19">
        <v>144</v>
      </c>
      <c r="AC1032" s="53">
        <v>-33.944954128440365</v>
      </c>
      <c r="AD1032" s="20">
        <v>-36.842105263157897</v>
      </c>
      <c r="AE1032" s="53">
        <v>11.119884195288854</v>
      </c>
      <c r="AF1032" s="53">
        <v>3.2106508875739643</v>
      </c>
      <c r="AG1032" s="53">
        <v>0.40538925138217863</v>
      </c>
      <c r="AH1032" s="53">
        <v>12.626388404642128</v>
      </c>
      <c r="AI1032" s="54">
        <v>86.033769985555622</v>
      </c>
      <c r="AJ1032" s="21">
        <v>1.8518518518518516</v>
      </c>
      <c r="AK1032" s="55">
        <v>6692.333333333333</v>
      </c>
      <c r="AL1032" s="56">
        <v>18900</v>
      </c>
      <c r="AM1032" s="56">
        <v>350</v>
      </c>
      <c r="AN1032" s="55">
        <v>5757.666666666667</v>
      </c>
    </row>
    <row r="1033" spans="1:40" s="56" customFormat="1" ht="21" customHeight="1" x14ac:dyDescent="0.3">
      <c r="A1033" s="33">
        <v>25750</v>
      </c>
      <c r="B1033" s="34" t="s">
        <v>1045</v>
      </c>
      <c r="C1033" s="35" t="s">
        <v>2600</v>
      </c>
      <c r="D1033" s="35" t="s">
        <v>2615</v>
      </c>
      <c r="E1033" s="51">
        <v>9.1469789617197872</v>
      </c>
      <c r="F1033" s="51">
        <v>-1.7999156834084484</v>
      </c>
      <c r="G1033" s="51">
        <v>21.495724756658884</v>
      </c>
      <c r="H1033" s="51">
        <v>17.631903121288104</v>
      </c>
      <c r="I1033" s="51">
        <v>0.6</v>
      </c>
      <c r="J1033" s="36">
        <v>1228.6185222500001</v>
      </c>
      <c r="K1033" s="36">
        <v>1365.5792755499999</v>
      </c>
      <c r="L1033" s="36">
        <v>1103.7425413000001</v>
      </c>
      <c r="M1033" s="36">
        <v>1139.9968583499999</v>
      </c>
      <c r="N1033" s="36">
        <v>1341</v>
      </c>
      <c r="O1033" s="37"/>
      <c r="P1033" s="38">
        <v>201812</v>
      </c>
      <c r="Q1033" s="37">
        <v>657</v>
      </c>
      <c r="R1033" s="37">
        <v>641</v>
      </c>
      <c r="S1033" s="37">
        <v>722</v>
      </c>
      <c r="T1033" s="37">
        <v>753</v>
      </c>
      <c r="U1033" s="39">
        <v>853</v>
      </c>
      <c r="V1033" s="40">
        <v>13.280212483399744</v>
      </c>
      <c r="W1033" s="41">
        <v>29.832572298325722</v>
      </c>
      <c r="X1033" s="37">
        <v>-9</v>
      </c>
      <c r="Y1033" s="37">
        <v>22</v>
      </c>
      <c r="Z1033" s="37">
        <v>36</v>
      </c>
      <c r="AA1033" s="37">
        <v>11</v>
      </c>
      <c r="AB1033" s="39">
        <v>23</v>
      </c>
      <c r="AC1033" s="40">
        <v>109.09090909090908</v>
      </c>
      <c r="AD1033" s="41" t="s">
        <v>3137</v>
      </c>
      <c r="AE1033" s="40">
        <v>3.0986864264061973</v>
      </c>
      <c r="AF1033" s="40">
        <v>14.576086956521738</v>
      </c>
      <c r="AG1033" s="40">
        <v>0.84539007092198581</v>
      </c>
      <c r="AH1033" s="40">
        <v>5.7998423955870768</v>
      </c>
      <c r="AI1033" s="42">
        <v>94.925137903861312</v>
      </c>
      <c r="AJ1033" s="43">
        <v>1.2012012012012012</v>
      </c>
      <c r="AK1033" s="55">
        <v>1586.25</v>
      </c>
      <c r="AL1033" s="56">
        <v>1665</v>
      </c>
      <c r="AM1033" s="56">
        <v>20</v>
      </c>
      <c r="AN1033" s="55">
        <v>1505.75</v>
      </c>
    </row>
    <row r="1034" spans="1:40" s="56" customFormat="1" ht="21" customHeight="1" x14ac:dyDescent="0.3">
      <c r="A1034" s="14">
        <v>180</v>
      </c>
      <c r="B1034" s="15" t="s">
        <v>1046</v>
      </c>
      <c r="C1034" s="16" t="s">
        <v>2600</v>
      </c>
      <c r="D1034" s="16" t="s">
        <v>2616</v>
      </c>
      <c r="E1034" s="51">
        <v>-21.440568851479892</v>
      </c>
      <c r="F1034" s="51">
        <v>-21.30127907993996</v>
      </c>
      <c r="G1034" s="51">
        <v>6.1867909064924786</v>
      </c>
      <c r="H1034" s="51">
        <v>9.5952557997873065</v>
      </c>
      <c r="I1034" s="51">
        <v>-0.7</v>
      </c>
      <c r="J1034" s="17">
        <v>1970.4827</v>
      </c>
      <c r="K1034" s="17">
        <v>1966.99512</v>
      </c>
      <c r="L1034" s="17">
        <v>1457.80844</v>
      </c>
      <c r="M1034" s="17">
        <v>1412.4699000000001</v>
      </c>
      <c r="N1034" s="17">
        <v>1548</v>
      </c>
      <c r="O1034" s="52"/>
      <c r="P1034" s="18">
        <v>201812</v>
      </c>
      <c r="Q1034" s="52">
        <v>451</v>
      </c>
      <c r="R1034" s="52">
        <v>372</v>
      </c>
      <c r="S1034" s="52">
        <v>409</v>
      </c>
      <c r="T1034" s="52">
        <v>376</v>
      </c>
      <c r="U1034" s="19">
        <v>453</v>
      </c>
      <c r="V1034" s="53">
        <v>20.478723404255316</v>
      </c>
      <c r="W1034" s="20">
        <v>0.44345898004434225</v>
      </c>
      <c r="X1034" s="52">
        <v>-27</v>
      </c>
      <c r="Y1034" s="52">
        <v>-15</v>
      </c>
      <c r="Z1034" s="52">
        <v>-17</v>
      </c>
      <c r="AA1034" s="52">
        <v>-20</v>
      </c>
      <c r="AB1034" s="19">
        <v>-18</v>
      </c>
      <c r="AC1034" s="53" t="s">
        <v>3138</v>
      </c>
      <c r="AD1034" s="20" t="s">
        <v>3138</v>
      </c>
      <c r="AE1034" s="53">
        <v>-4.3478260869565215</v>
      </c>
      <c r="AF1034" s="53">
        <v>-22.114285714285714</v>
      </c>
      <c r="AG1034" s="53">
        <v>0.31260096930533116</v>
      </c>
      <c r="AH1034" s="53">
        <v>-1.4135702746365104</v>
      </c>
      <c r="AI1034" s="54">
        <v>32.108239095315021</v>
      </c>
      <c r="AJ1034" s="21" t="s">
        <v>1989</v>
      </c>
      <c r="AK1034" s="55">
        <v>4952</v>
      </c>
      <c r="AL1034" s="56">
        <v>2220</v>
      </c>
      <c r="AM1034" s="56" t="s">
        <v>1989</v>
      </c>
      <c r="AN1034" s="55">
        <v>1590</v>
      </c>
    </row>
    <row r="1035" spans="1:40" s="56" customFormat="1" ht="21" customHeight="1" x14ac:dyDescent="0.3">
      <c r="A1035" s="33">
        <v>8250</v>
      </c>
      <c r="B1035" s="34" t="s">
        <v>1047</v>
      </c>
      <c r="C1035" s="35" t="s">
        <v>2600</v>
      </c>
      <c r="D1035" s="35" t="s">
        <v>2616</v>
      </c>
      <c r="E1035" s="51">
        <v>71.516025248441053</v>
      </c>
      <c r="F1035" s="51">
        <v>21.507738368775108</v>
      </c>
      <c r="G1035" s="51">
        <v>40.050874226737477</v>
      </c>
      <c r="H1035" s="51">
        <v>20.996787061726518</v>
      </c>
      <c r="I1035" s="51">
        <v>0.8</v>
      </c>
      <c r="J1035" s="36">
        <v>826.74490500000002</v>
      </c>
      <c r="K1035" s="36">
        <v>1167.0038625</v>
      </c>
      <c r="L1035" s="36">
        <v>1012.4892171</v>
      </c>
      <c r="M1035" s="36">
        <v>1171.931945</v>
      </c>
      <c r="N1035" s="36">
        <v>1418</v>
      </c>
      <c r="O1035" s="37"/>
      <c r="P1035" s="38">
        <v>201809</v>
      </c>
      <c r="Q1035" s="37">
        <v>777</v>
      </c>
      <c r="R1035" s="37">
        <v>838</v>
      </c>
      <c r="S1035" s="37">
        <v>819</v>
      </c>
      <c r="T1035" s="37">
        <v>838</v>
      </c>
      <c r="U1035" s="39">
        <v>811</v>
      </c>
      <c r="V1035" s="40">
        <v>-3.2219570405727871</v>
      </c>
      <c r="W1035" s="41">
        <v>4.3758043758043819</v>
      </c>
      <c r="X1035" s="37">
        <v>71</v>
      </c>
      <c r="Y1035" s="37">
        <v>15</v>
      </c>
      <c r="Z1035" s="37">
        <v>64</v>
      </c>
      <c r="AA1035" s="37">
        <v>68</v>
      </c>
      <c r="AB1035" s="39">
        <v>56</v>
      </c>
      <c r="AC1035" s="40">
        <v>-17.647058823529417</v>
      </c>
      <c r="AD1035" s="41">
        <v>-21.126760563380287</v>
      </c>
      <c r="AE1035" s="40">
        <v>6.140350877192982</v>
      </c>
      <c r="AF1035" s="40">
        <v>6.985221674876847</v>
      </c>
      <c r="AG1035" s="40">
        <v>0.88088212455350212</v>
      </c>
      <c r="AH1035" s="40">
        <v>12.610653828234197</v>
      </c>
      <c r="AI1035" s="42">
        <v>174.94952632396334</v>
      </c>
      <c r="AJ1035" s="43">
        <v>1.9305019305019304</v>
      </c>
      <c r="AK1035" s="55">
        <v>1609.75</v>
      </c>
      <c r="AL1035" s="56">
        <v>12950</v>
      </c>
      <c r="AM1035" s="56">
        <v>250</v>
      </c>
      <c r="AN1035" s="55">
        <v>2816.25</v>
      </c>
    </row>
    <row r="1036" spans="1:40" s="56" customFormat="1" ht="21" customHeight="1" x14ac:dyDescent="0.3">
      <c r="A1036" s="14">
        <v>2820</v>
      </c>
      <c r="B1036" s="15" t="s">
        <v>1048</v>
      </c>
      <c r="C1036" s="16" t="s">
        <v>2600</v>
      </c>
      <c r="D1036" s="16" t="s">
        <v>2616</v>
      </c>
      <c r="E1036" s="51">
        <v>-21.38357920890801</v>
      </c>
      <c r="F1036" s="51">
        <v>-8.759044483331202</v>
      </c>
      <c r="G1036" s="51">
        <v>21.124136683949878</v>
      </c>
      <c r="H1036" s="51">
        <v>20.423997165545526</v>
      </c>
      <c r="I1036" s="51">
        <v>0.5</v>
      </c>
      <c r="J1036" s="17">
        <v>1002.3351255</v>
      </c>
      <c r="K1036" s="17">
        <v>863.64724650000005</v>
      </c>
      <c r="L1036" s="17">
        <v>650.57223239999996</v>
      </c>
      <c r="M1036" s="17">
        <v>654.35462910000001</v>
      </c>
      <c r="N1036" s="17">
        <v>788</v>
      </c>
      <c r="O1036" s="52"/>
      <c r="P1036" s="18">
        <v>201809</v>
      </c>
      <c r="Q1036" s="52">
        <v>1590</v>
      </c>
      <c r="R1036" s="52">
        <v>1578</v>
      </c>
      <c r="S1036" s="52">
        <v>1424</v>
      </c>
      <c r="T1036" s="52">
        <v>1457</v>
      </c>
      <c r="U1036" s="19">
        <v>1367</v>
      </c>
      <c r="V1036" s="53">
        <v>-6.1770761839396009</v>
      </c>
      <c r="W1036" s="20">
        <v>-14.0251572327044</v>
      </c>
      <c r="X1036" s="52">
        <v>6</v>
      </c>
      <c r="Y1036" s="52">
        <v>-21</v>
      </c>
      <c r="Z1036" s="52">
        <v>-6</v>
      </c>
      <c r="AA1036" s="52">
        <v>4</v>
      </c>
      <c r="AB1036" s="19">
        <v>-35</v>
      </c>
      <c r="AC1036" s="53" t="s">
        <v>3139</v>
      </c>
      <c r="AD1036" s="20" t="s">
        <v>3139</v>
      </c>
      <c r="AE1036" s="53">
        <v>-0.99553724682457956</v>
      </c>
      <c r="AF1036" s="53">
        <v>-13.586206896551724</v>
      </c>
      <c r="AG1036" s="53">
        <v>0.29413960432997388</v>
      </c>
      <c r="AH1036" s="53">
        <v>-2.1649869354236655</v>
      </c>
      <c r="AI1036" s="54">
        <v>125.13064576334455</v>
      </c>
      <c r="AJ1036" s="21" t="s">
        <v>1989</v>
      </c>
      <c r="AK1036" s="55">
        <v>2679</v>
      </c>
      <c r="AL1036" s="56">
        <v>6250</v>
      </c>
      <c r="AM1036" s="56" t="s">
        <v>1989</v>
      </c>
      <c r="AN1036" s="55">
        <v>3352.25</v>
      </c>
    </row>
    <row r="1037" spans="1:40" s="56" customFormat="1" ht="21" customHeight="1" x14ac:dyDescent="0.3">
      <c r="A1037" s="33">
        <v>9240</v>
      </c>
      <c r="B1037" s="34" t="s">
        <v>1049</v>
      </c>
      <c r="C1037" s="35" t="s">
        <v>2600</v>
      </c>
      <c r="D1037" s="35" t="s">
        <v>2617</v>
      </c>
      <c r="E1037" s="51">
        <v>-51.679073376374248</v>
      </c>
      <c r="F1037" s="51">
        <v>-28.714672604750145</v>
      </c>
      <c r="G1037" s="51">
        <v>39.26147131373763</v>
      </c>
      <c r="H1037" s="51">
        <v>7.1401498053606405</v>
      </c>
      <c r="I1037" s="51">
        <v>1</v>
      </c>
      <c r="J1037" s="36">
        <v>35065.55272</v>
      </c>
      <c r="K1037" s="36">
        <v>23769.26728</v>
      </c>
      <c r="L1037" s="36">
        <v>12167.040776</v>
      </c>
      <c r="M1037" s="36">
        <v>15814.799616</v>
      </c>
      <c r="N1037" s="36">
        <v>16944</v>
      </c>
      <c r="O1037" s="37"/>
      <c r="P1037" s="38">
        <v>201812</v>
      </c>
      <c r="Q1037" s="37">
        <v>4900</v>
      </c>
      <c r="R1037" s="37">
        <v>4880</v>
      </c>
      <c r="S1037" s="37">
        <v>5052</v>
      </c>
      <c r="T1037" s="37">
        <v>4463</v>
      </c>
      <c r="U1037" s="39">
        <v>4889</v>
      </c>
      <c r="V1037" s="40">
        <v>9.545149002912833</v>
      </c>
      <c r="W1037" s="41">
        <v>-0.22448979591837004</v>
      </c>
      <c r="X1037" s="37">
        <v>346</v>
      </c>
      <c r="Y1037" s="37">
        <v>87</v>
      </c>
      <c r="Z1037" s="37">
        <v>174</v>
      </c>
      <c r="AA1037" s="37">
        <v>102</v>
      </c>
      <c r="AB1037" s="39">
        <v>218</v>
      </c>
      <c r="AC1037" s="40">
        <v>113.72549019607843</v>
      </c>
      <c r="AD1037" s="41">
        <v>-36.994219653179194</v>
      </c>
      <c r="AE1037" s="40">
        <v>3.0128604024061398</v>
      </c>
      <c r="AF1037" s="40">
        <v>29.163511187607572</v>
      </c>
      <c r="AG1037" s="40">
        <v>3.170213761167501</v>
      </c>
      <c r="AH1037" s="40">
        <v>10.87048037794097</v>
      </c>
      <c r="AI1037" s="42">
        <v>81.243276112072593</v>
      </c>
      <c r="AJ1037" s="43">
        <v>1.6666666666666667</v>
      </c>
      <c r="AK1037" s="55">
        <v>5344.75</v>
      </c>
      <c r="AL1037" s="56">
        <v>72000</v>
      </c>
      <c r="AM1037" s="56">
        <v>1200</v>
      </c>
      <c r="AN1037" s="55">
        <v>4342.25</v>
      </c>
    </row>
    <row r="1038" spans="1:40" s="56" customFormat="1" ht="21" customHeight="1" x14ac:dyDescent="0.3">
      <c r="A1038" s="14">
        <v>79430</v>
      </c>
      <c r="B1038" s="15" t="s">
        <v>1050</v>
      </c>
      <c r="C1038" s="16" t="s">
        <v>2600</v>
      </c>
      <c r="D1038" s="16" t="s">
        <v>2617</v>
      </c>
      <c r="E1038" s="51">
        <v>-30.010634563542983</v>
      </c>
      <c r="F1038" s="51">
        <v>-17.29889084110955</v>
      </c>
      <c r="G1038" s="51">
        <v>-7.6274007485424011</v>
      </c>
      <c r="H1038" s="51">
        <v>-1.265002330712417</v>
      </c>
      <c r="I1038" s="51">
        <v>-1</v>
      </c>
      <c r="J1038" s="17">
        <v>5678.0054730000002</v>
      </c>
      <c r="K1038" s="17">
        <v>4805.2559879999999</v>
      </c>
      <c r="L1038" s="17">
        <v>4302.1415790000001</v>
      </c>
      <c r="M1038" s="17">
        <v>4024.9152720000002</v>
      </c>
      <c r="N1038" s="17">
        <v>3974</v>
      </c>
      <c r="O1038" s="52"/>
      <c r="P1038" s="18">
        <v>201809</v>
      </c>
      <c r="Q1038" s="52">
        <v>2226</v>
      </c>
      <c r="R1038" s="52">
        <v>2766</v>
      </c>
      <c r="S1038" s="52">
        <v>3431</v>
      </c>
      <c r="T1038" s="52">
        <v>3403</v>
      </c>
      <c r="U1038" s="19">
        <v>3383</v>
      </c>
      <c r="V1038" s="53">
        <v>-0.58771672054069857</v>
      </c>
      <c r="W1038" s="20">
        <v>51.976639712488762</v>
      </c>
      <c r="X1038" s="52">
        <v>144</v>
      </c>
      <c r="Y1038" s="52">
        <v>122</v>
      </c>
      <c r="Z1038" s="52">
        <v>103</v>
      </c>
      <c r="AA1038" s="52">
        <v>175</v>
      </c>
      <c r="AB1038" s="19">
        <v>126</v>
      </c>
      <c r="AC1038" s="53">
        <v>-28.000000000000004</v>
      </c>
      <c r="AD1038" s="20">
        <v>-12.5</v>
      </c>
      <c r="AE1038" s="53">
        <v>4.051451898636679</v>
      </c>
      <c r="AF1038" s="53">
        <v>7.5551330798479084</v>
      </c>
      <c r="AG1038" s="53">
        <v>0.9282877832282177</v>
      </c>
      <c r="AH1038" s="53">
        <v>12.286848867087128</v>
      </c>
      <c r="AI1038" s="54">
        <v>55.997430506890908</v>
      </c>
      <c r="AJ1038" s="21">
        <v>0.516795865633075</v>
      </c>
      <c r="AK1038" s="55">
        <v>4281</v>
      </c>
      <c r="AL1038" s="56">
        <v>19350</v>
      </c>
      <c r="AM1038" s="56">
        <v>100</v>
      </c>
      <c r="AN1038" s="55">
        <v>2397.25</v>
      </c>
    </row>
    <row r="1039" spans="1:40" s="56" customFormat="1" ht="21" customHeight="1" x14ac:dyDescent="0.3">
      <c r="A1039" s="33">
        <v>16800</v>
      </c>
      <c r="B1039" s="34" t="s">
        <v>1051</v>
      </c>
      <c r="C1039" s="35" t="s">
        <v>2600</v>
      </c>
      <c r="D1039" s="35" t="s">
        <v>2617</v>
      </c>
      <c r="E1039" s="51">
        <v>-10.662824207492793</v>
      </c>
      <c r="F1039" s="51">
        <v>0.32362459546926292</v>
      </c>
      <c r="G1039" s="51">
        <v>4.3771043771043683</v>
      </c>
      <c r="H1039" s="51">
        <v>1.3071895424836555</v>
      </c>
      <c r="I1039" s="51">
        <v>1.1000000000000001</v>
      </c>
      <c r="J1039" s="36">
        <v>3990.5</v>
      </c>
      <c r="K1039" s="36">
        <v>3553.5</v>
      </c>
      <c r="L1039" s="36">
        <v>3415.5</v>
      </c>
      <c r="M1039" s="36">
        <v>3519</v>
      </c>
      <c r="N1039" s="36">
        <v>3565</v>
      </c>
      <c r="O1039" s="37"/>
      <c r="P1039" s="38">
        <v>201812</v>
      </c>
      <c r="Q1039" s="37">
        <v>741</v>
      </c>
      <c r="R1039" s="37">
        <v>861</v>
      </c>
      <c r="S1039" s="37">
        <v>733</v>
      </c>
      <c r="T1039" s="37">
        <v>728</v>
      </c>
      <c r="U1039" s="39">
        <v>834</v>
      </c>
      <c r="V1039" s="40">
        <v>14.560439560439553</v>
      </c>
      <c r="W1039" s="41">
        <v>12.550607287449388</v>
      </c>
      <c r="X1039" s="37">
        <v>29</v>
      </c>
      <c r="Y1039" s="37">
        <v>94</v>
      </c>
      <c r="Z1039" s="37">
        <v>59</v>
      </c>
      <c r="AA1039" s="37">
        <v>56</v>
      </c>
      <c r="AB1039" s="39">
        <v>67</v>
      </c>
      <c r="AC1039" s="40">
        <v>19.642857142857139</v>
      </c>
      <c r="AD1039" s="41">
        <v>131.0344827586207</v>
      </c>
      <c r="AE1039" s="40">
        <v>8.7452471482889731</v>
      </c>
      <c r="AF1039" s="40">
        <v>12.916666666666666</v>
      </c>
      <c r="AG1039" s="40">
        <v>0.88576930244114538</v>
      </c>
      <c r="AH1039" s="40">
        <v>6.8575687930927387</v>
      </c>
      <c r="AI1039" s="42">
        <v>12.702652338654573</v>
      </c>
      <c r="AJ1039" s="43">
        <v>2.5806451612903225</v>
      </c>
      <c r="AK1039" s="55">
        <v>4024.75</v>
      </c>
      <c r="AL1039" s="56">
        <v>31000</v>
      </c>
      <c r="AM1039" s="56">
        <v>800</v>
      </c>
      <c r="AN1039" s="55">
        <v>511.25</v>
      </c>
    </row>
    <row r="1040" spans="1:40" s="56" customFormat="1" ht="21" customHeight="1" x14ac:dyDescent="0.3">
      <c r="A1040" s="14">
        <v>3800</v>
      </c>
      <c r="B1040" s="15" t="s">
        <v>1052</v>
      </c>
      <c r="C1040" s="16" t="s">
        <v>2600</v>
      </c>
      <c r="D1040" s="16" t="s">
        <v>2617</v>
      </c>
      <c r="E1040" s="51">
        <v>-40.522101412283718</v>
      </c>
      <c r="F1040" s="51">
        <v>-12.57164836966459</v>
      </c>
      <c r="G1040" s="51">
        <v>-4.1972851866822758</v>
      </c>
      <c r="H1040" s="51">
        <v>7.5462734033373113</v>
      </c>
      <c r="I1040" s="51">
        <v>-0.4</v>
      </c>
      <c r="J1040" s="17">
        <v>4662.2359999999999</v>
      </c>
      <c r="K1040" s="17">
        <v>3171.74</v>
      </c>
      <c r="L1040" s="17">
        <v>2894.49</v>
      </c>
      <c r="M1040" s="17">
        <v>2578.4250000000002</v>
      </c>
      <c r="N1040" s="17">
        <v>2773</v>
      </c>
      <c r="O1040" s="52"/>
      <c r="P1040" s="18">
        <v>201809</v>
      </c>
      <c r="Q1040" s="52">
        <v>551</v>
      </c>
      <c r="R1040" s="52">
        <v>510</v>
      </c>
      <c r="S1040" s="52">
        <v>527</v>
      </c>
      <c r="T1040" s="52">
        <v>553</v>
      </c>
      <c r="U1040" s="19">
        <v>544</v>
      </c>
      <c r="V1040" s="53">
        <v>-1.6274864376130238</v>
      </c>
      <c r="W1040" s="20">
        <v>-1.2704174228675091</v>
      </c>
      <c r="X1040" s="52">
        <v>110</v>
      </c>
      <c r="Y1040" s="52">
        <v>74</v>
      </c>
      <c r="Z1040" s="52">
        <v>73</v>
      </c>
      <c r="AA1040" s="52">
        <v>128</v>
      </c>
      <c r="AB1040" s="19">
        <v>70</v>
      </c>
      <c r="AC1040" s="53">
        <v>-45.3125</v>
      </c>
      <c r="AD1040" s="20">
        <v>-36.363636363636367</v>
      </c>
      <c r="AE1040" s="53">
        <v>16.166822867853796</v>
      </c>
      <c r="AF1040" s="53">
        <v>8.0376811594202895</v>
      </c>
      <c r="AG1040" s="53">
        <v>0.68838825792838076</v>
      </c>
      <c r="AH1040" s="53">
        <v>8.5645131260472915</v>
      </c>
      <c r="AI1040" s="54">
        <v>9.6319741823372418</v>
      </c>
      <c r="AJ1040" s="21">
        <v>13.200000000000001</v>
      </c>
      <c r="AK1040" s="55">
        <v>4028.25</v>
      </c>
      <c r="AL1040" s="56">
        <v>25000</v>
      </c>
      <c r="AM1040" s="56">
        <v>3300</v>
      </c>
      <c r="AN1040" s="55">
        <v>388</v>
      </c>
    </row>
    <row r="1041" spans="1:40" s="56" customFormat="1" ht="21" customHeight="1" x14ac:dyDescent="0.3">
      <c r="A1041" s="33">
        <v>134790</v>
      </c>
      <c r="B1041" s="34" t="s">
        <v>1053</v>
      </c>
      <c r="C1041" s="35" t="s">
        <v>2600</v>
      </c>
      <c r="D1041" s="35" t="s">
        <v>2617</v>
      </c>
      <c r="E1041" s="51">
        <v>-27.920962199312715</v>
      </c>
      <c r="F1041" s="51">
        <v>-27.547495682210709</v>
      </c>
      <c r="G1041" s="51">
        <v>-15.678391959798999</v>
      </c>
      <c r="H1041" s="51">
        <v>-2.7809965237543421</v>
      </c>
      <c r="I1041" s="51">
        <v>9.1999999999999993</v>
      </c>
      <c r="J1041" s="36">
        <v>1164</v>
      </c>
      <c r="K1041" s="36">
        <v>1158</v>
      </c>
      <c r="L1041" s="36">
        <v>995</v>
      </c>
      <c r="M1041" s="36">
        <v>863</v>
      </c>
      <c r="N1041" s="36">
        <v>839</v>
      </c>
      <c r="O1041" s="37"/>
      <c r="P1041" s="38">
        <v>201812</v>
      </c>
      <c r="Q1041" s="37">
        <v>23</v>
      </c>
      <c r="R1041" s="37">
        <v>79</v>
      </c>
      <c r="S1041" s="37">
        <v>435</v>
      </c>
      <c r="T1041" s="37">
        <v>409</v>
      </c>
      <c r="U1041" s="39">
        <v>487</v>
      </c>
      <c r="V1041" s="40">
        <v>19.070904645476784</v>
      </c>
      <c r="W1041" s="41">
        <v>2017.3913043478262</v>
      </c>
      <c r="X1041" s="37">
        <v>-1</v>
      </c>
      <c r="Y1041" s="37">
        <v>-3</v>
      </c>
      <c r="Z1041" s="37">
        <v>21</v>
      </c>
      <c r="AA1041" s="37">
        <v>10</v>
      </c>
      <c r="AB1041" s="39">
        <v>15</v>
      </c>
      <c r="AC1041" s="40">
        <v>50</v>
      </c>
      <c r="AD1041" s="41" t="s">
        <v>3137</v>
      </c>
      <c r="AE1041" s="40">
        <v>3.0496453900709217</v>
      </c>
      <c r="AF1041" s="40">
        <v>19.511627906976745</v>
      </c>
      <c r="AG1041" s="40">
        <v>3.5475687103594082</v>
      </c>
      <c r="AH1041" s="40">
        <v>18.181818181818183</v>
      </c>
      <c r="AI1041" s="42">
        <v>153.38266384778012</v>
      </c>
      <c r="AJ1041" s="43" t="s">
        <v>1989</v>
      </c>
      <c r="AK1041" s="55">
        <v>236.5</v>
      </c>
      <c r="AL1041" s="56">
        <v>41950</v>
      </c>
      <c r="AM1041" s="56" t="s">
        <v>1989</v>
      </c>
      <c r="AN1041" s="55">
        <v>362.75</v>
      </c>
    </row>
    <row r="1042" spans="1:40" s="56" customFormat="1" ht="21" customHeight="1" x14ac:dyDescent="0.3">
      <c r="A1042" s="14">
        <v>4590</v>
      </c>
      <c r="B1042" s="15" t="s">
        <v>1055</v>
      </c>
      <c r="C1042" s="16" t="s">
        <v>2600</v>
      </c>
      <c r="D1042" s="16" t="s">
        <v>2617</v>
      </c>
      <c r="E1042" s="51">
        <v>12.64667535853976</v>
      </c>
      <c r="F1042" s="51">
        <v>5.1094890510948954</v>
      </c>
      <c r="G1042" s="51">
        <v>2.1276595744680771</v>
      </c>
      <c r="H1042" s="51">
        <v>6.6666666666666652</v>
      </c>
      <c r="I1042" s="51">
        <v>1.6</v>
      </c>
      <c r="J1042" s="17">
        <v>575.25</v>
      </c>
      <c r="K1042" s="17">
        <v>616.5</v>
      </c>
      <c r="L1042" s="17">
        <v>634.5</v>
      </c>
      <c r="M1042" s="17">
        <v>607.5</v>
      </c>
      <c r="N1042" s="17">
        <v>648</v>
      </c>
      <c r="O1042" s="52"/>
      <c r="P1042" s="18">
        <v>201812</v>
      </c>
      <c r="Q1042" s="52">
        <v>156</v>
      </c>
      <c r="R1042" s="52">
        <v>142</v>
      </c>
      <c r="S1042" s="52">
        <v>146</v>
      </c>
      <c r="T1042" s="52">
        <v>138</v>
      </c>
      <c r="U1042" s="19">
        <v>177</v>
      </c>
      <c r="V1042" s="53">
        <v>28.260869565217384</v>
      </c>
      <c r="W1042" s="20">
        <v>13.461538461538458</v>
      </c>
      <c r="X1042" s="52">
        <v>20</v>
      </c>
      <c r="Y1042" s="52">
        <v>15</v>
      </c>
      <c r="Z1042" s="52">
        <v>22</v>
      </c>
      <c r="AA1042" s="52">
        <v>18</v>
      </c>
      <c r="AB1042" s="19">
        <v>31</v>
      </c>
      <c r="AC1042" s="53">
        <v>72.222222222222229</v>
      </c>
      <c r="AD1042" s="20">
        <v>55.000000000000007</v>
      </c>
      <c r="AE1042" s="53">
        <v>14.262023217247096</v>
      </c>
      <c r="AF1042" s="53">
        <v>7.5348837209302326</v>
      </c>
      <c r="AG1042" s="53">
        <v>0.67237354085603118</v>
      </c>
      <c r="AH1042" s="53">
        <v>8.9234760051880677</v>
      </c>
      <c r="AI1042" s="54">
        <v>24.098573281452659</v>
      </c>
      <c r="AJ1042" s="21">
        <v>4.8611111111111116</v>
      </c>
      <c r="AK1042" s="55">
        <v>963.75</v>
      </c>
      <c r="AL1042" s="56">
        <v>21600</v>
      </c>
      <c r="AM1042" s="56">
        <v>1050</v>
      </c>
      <c r="AN1042" s="55">
        <v>232.25</v>
      </c>
    </row>
    <row r="1043" spans="1:40" s="56" customFormat="1" ht="21" customHeight="1" x14ac:dyDescent="0.3">
      <c r="A1043" s="33">
        <v>11090</v>
      </c>
      <c r="B1043" s="34" t="s">
        <v>1054</v>
      </c>
      <c r="C1043" s="35" t="s">
        <v>2600</v>
      </c>
      <c r="D1043" s="35" t="s">
        <v>2617</v>
      </c>
      <c r="E1043" s="51">
        <v>-22.630730605247752</v>
      </c>
      <c r="F1043" s="51">
        <v>-3.027030589685531</v>
      </c>
      <c r="G1043" s="51">
        <v>27.57332864645814</v>
      </c>
      <c r="H1043" s="51">
        <v>-7.7041834551347721</v>
      </c>
      <c r="I1043" s="51">
        <v>1.1000000000000001</v>
      </c>
      <c r="J1043" s="36">
        <v>1112.84494055</v>
      </c>
      <c r="K1043" s="36">
        <v>887.8762868</v>
      </c>
      <c r="L1043" s="36">
        <v>674.90596125000002</v>
      </c>
      <c r="M1043" s="36">
        <v>932.87001754999994</v>
      </c>
      <c r="N1043" s="36">
        <v>861</v>
      </c>
      <c r="O1043" s="37"/>
      <c r="P1043" s="38">
        <v>201809</v>
      </c>
      <c r="Q1043" s="37">
        <v>1307</v>
      </c>
      <c r="R1043" s="37">
        <v>1003</v>
      </c>
      <c r="S1043" s="37">
        <v>1180</v>
      </c>
      <c r="T1043" s="37">
        <v>1008</v>
      </c>
      <c r="U1043" s="39">
        <v>1251</v>
      </c>
      <c r="V1043" s="40">
        <v>24.107142857142861</v>
      </c>
      <c r="W1043" s="41">
        <v>-4.2846212700841662</v>
      </c>
      <c r="X1043" s="37">
        <v>17</v>
      </c>
      <c r="Y1043" s="37">
        <v>-9</v>
      </c>
      <c r="Z1043" s="37">
        <v>10</v>
      </c>
      <c r="AA1043" s="37">
        <v>2</v>
      </c>
      <c r="AB1043" s="39">
        <v>4</v>
      </c>
      <c r="AC1043" s="40">
        <v>100</v>
      </c>
      <c r="AD1043" s="41">
        <v>-76.470588235294116</v>
      </c>
      <c r="AE1043" s="40">
        <v>0.15758667266996848</v>
      </c>
      <c r="AF1043" s="40">
        <v>123</v>
      </c>
      <c r="AG1043" s="40">
        <v>1.4361968306922435</v>
      </c>
      <c r="AH1043" s="40">
        <v>1.1676396997497915</v>
      </c>
      <c r="AI1043" s="42">
        <v>180.52543786488741</v>
      </c>
      <c r="AJ1043" s="43">
        <v>2.0905923344947737</v>
      </c>
      <c r="AK1043" s="55">
        <v>599.5</v>
      </c>
      <c r="AL1043" s="56">
        <v>1435</v>
      </c>
      <c r="AM1043" s="56">
        <v>30</v>
      </c>
      <c r="AN1043" s="55">
        <v>1082.25</v>
      </c>
    </row>
    <row r="1044" spans="1:40" s="56" customFormat="1" ht="21" customHeight="1" x14ac:dyDescent="0.3">
      <c r="A1044" s="14">
        <v>71950</v>
      </c>
      <c r="B1044" s="15" t="s">
        <v>1056</v>
      </c>
      <c r="C1044" s="16" t="s">
        <v>2600</v>
      </c>
      <c r="D1044" s="16" t="s">
        <v>2617</v>
      </c>
      <c r="E1044" s="51">
        <v>45.529968936158262</v>
      </c>
      <c r="F1044" s="51">
        <v>9.6022578550441828</v>
      </c>
      <c r="G1044" s="51">
        <v>40.29089005445654</v>
      </c>
      <c r="H1044" s="51">
        <v>18.488927410858569</v>
      </c>
      <c r="I1044" s="51">
        <v>-0.8</v>
      </c>
      <c r="J1044" s="17">
        <v>372.43188049999998</v>
      </c>
      <c r="K1044" s="17">
        <v>494.51535999999999</v>
      </c>
      <c r="L1044" s="17">
        <v>386.340125</v>
      </c>
      <c r="M1044" s="17">
        <v>457.42670800000002</v>
      </c>
      <c r="N1044" s="17">
        <v>542</v>
      </c>
      <c r="O1044" s="52"/>
      <c r="P1044" s="18">
        <v>201812</v>
      </c>
      <c r="Q1044" s="52">
        <v>313</v>
      </c>
      <c r="R1044" s="52">
        <v>284</v>
      </c>
      <c r="S1044" s="52">
        <v>255</v>
      </c>
      <c r="T1044" s="52">
        <v>203</v>
      </c>
      <c r="U1044" s="19">
        <v>343</v>
      </c>
      <c r="V1044" s="53">
        <v>68.965517241379317</v>
      </c>
      <c r="W1044" s="20">
        <v>9.5846645367412044</v>
      </c>
      <c r="X1044" s="52">
        <v>-9</v>
      </c>
      <c r="Y1044" s="52">
        <v>3</v>
      </c>
      <c r="Z1044" s="52">
        <v>-3</v>
      </c>
      <c r="AA1044" s="52">
        <v>-1</v>
      </c>
      <c r="AB1044" s="19">
        <v>18</v>
      </c>
      <c r="AC1044" s="53" t="s">
        <v>3137</v>
      </c>
      <c r="AD1044" s="20" t="s">
        <v>3137</v>
      </c>
      <c r="AE1044" s="53">
        <v>1.566820276497696</v>
      </c>
      <c r="AF1044" s="53">
        <v>31.882352941176471</v>
      </c>
      <c r="AG1044" s="53">
        <v>2.2917547568710361</v>
      </c>
      <c r="AH1044" s="53">
        <v>7.1881606765327692</v>
      </c>
      <c r="AI1044" s="54">
        <v>231.50105708245241</v>
      </c>
      <c r="AJ1044" s="21" t="s">
        <v>1989</v>
      </c>
      <c r="AK1044" s="55">
        <v>236.5</v>
      </c>
      <c r="AL1044" s="56">
        <v>1755</v>
      </c>
      <c r="AM1044" s="56" t="s">
        <v>1989</v>
      </c>
      <c r="AN1044" s="55">
        <v>547.5</v>
      </c>
    </row>
    <row r="1045" spans="1:40" s="56" customFormat="1" ht="21" customHeight="1" x14ac:dyDescent="0.3">
      <c r="A1045" s="33">
        <v>73190</v>
      </c>
      <c r="B1045" s="34" t="s">
        <v>1057</v>
      </c>
      <c r="C1045" s="35" t="s">
        <v>2600</v>
      </c>
      <c r="D1045" s="35" t="s">
        <v>2617</v>
      </c>
      <c r="E1045" s="51">
        <v>-4.3505167007076189</v>
      </c>
      <c r="F1045" s="51">
        <v>3.7074276324133848E-2</v>
      </c>
      <c r="G1045" s="51">
        <v>12.995244519371308</v>
      </c>
      <c r="H1045" s="51">
        <v>7.6942330480921584</v>
      </c>
      <c r="I1045" s="51">
        <v>0</v>
      </c>
      <c r="J1045" s="36">
        <v>272.87131199999999</v>
      </c>
      <c r="K1045" s="36">
        <v>260.90327200000002</v>
      </c>
      <c r="L1045" s="36">
        <v>230.983172</v>
      </c>
      <c r="M1045" s="36">
        <v>242.35281000000001</v>
      </c>
      <c r="N1045" s="36">
        <v>261</v>
      </c>
      <c r="O1045" s="37"/>
      <c r="P1045" s="38">
        <v>201809</v>
      </c>
      <c r="Q1045" s="37">
        <v>90</v>
      </c>
      <c r="R1045" s="37">
        <v>108</v>
      </c>
      <c r="S1045" s="37">
        <v>91</v>
      </c>
      <c r="T1045" s="37">
        <v>71</v>
      </c>
      <c r="U1045" s="39">
        <v>85</v>
      </c>
      <c r="V1045" s="40">
        <v>19.718309859154925</v>
      </c>
      <c r="W1045" s="41">
        <v>-5.555555555555558</v>
      </c>
      <c r="X1045" s="37">
        <v>2</v>
      </c>
      <c r="Y1045" s="37">
        <v>-3</v>
      </c>
      <c r="Z1045" s="37">
        <v>-2</v>
      </c>
      <c r="AA1045" s="37">
        <v>-11</v>
      </c>
      <c r="AB1045" s="39">
        <v>-3</v>
      </c>
      <c r="AC1045" s="40" t="s">
        <v>3138</v>
      </c>
      <c r="AD1045" s="41" t="s">
        <v>3139</v>
      </c>
      <c r="AE1045" s="40">
        <v>-5.352112676056338</v>
      </c>
      <c r="AF1045" s="40">
        <v>-13.736842105263158</v>
      </c>
      <c r="AG1045" s="40">
        <v>0.79755538579067986</v>
      </c>
      <c r="AH1045" s="40">
        <v>-5.8059587471352172</v>
      </c>
      <c r="AI1045" s="42">
        <v>13.903743315508022</v>
      </c>
      <c r="AJ1045" s="43" t="s">
        <v>1989</v>
      </c>
      <c r="AK1045" s="55">
        <v>327.25</v>
      </c>
      <c r="AL1045" s="56">
        <v>2180</v>
      </c>
      <c r="AM1045" s="56" t="s">
        <v>1989</v>
      </c>
      <c r="AN1045" s="55">
        <v>45.5</v>
      </c>
    </row>
    <row r="1046" spans="1:40" s="56" customFormat="1" ht="21" customHeight="1" x14ac:dyDescent="0.3">
      <c r="A1046" s="14">
        <v>15710</v>
      </c>
      <c r="B1046" s="15" t="s">
        <v>1058</v>
      </c>
      <c r="C1046" s="16" t="s">
        <v>2600</v>
      </c>
      <c r="D1046" s="16" t="s">
        <v>2618</v>
      </c>
      <c r="E1046" s="51">
        <v>-5.2153042602464446</v>
      </c>
      <c r="F1046" s="51">
        <v>-7.2564282600257934</v>
      </c>
      <c r="G1046" s="51">
        <v>9.9018720937812166</v>
      </c>
      <c r="H1046" s="51">
        <v>0.89088404509638508</v>
      </c>
      <c r="I1046" s="51">
        <v>-2</v>
      </c>
      <c r="J1046" s="17">
        <v>1274.4673499999999</v>
      </c>
      <c r="K1046" s="17">
        <v>1302.5161499999999</v>
      </c>
      <c r="L1046" s="17">
        <v>1099.1623500000001</v>
      </c>
      <c r="M1046" s="17">
        <v>1197.3331499999999</v>
      </c>
      <c r="N1046" s="17">
        <v>1208</v>
      </c>
      <c r="O1046" s="52"/>
      <c r="P1046" s="18">
        <v>201809</v>
      </c>
      <c r="Q1046" s="52">
        <v>353</v>
      </c>
      <c r="R1046" s="52">
        <v>415</v>
      </c>
      <c r="S1046" s="52">
        <v>325</v>
      </c>
      <c r="T1046" s="52">
        <v>352</v>
      </c>
      <c r="U1046" s="19">
        <v>387</v>
      </c>
      <c r="V1046" s="53">
        <v>9.943181818181813</v>
      </c>
      <c r="W1046" s="20">
        <v>9.6317280453257723</v>
      </c>
      <c r="X1046" s="52">
        <v>32</v>
      </c>
      <c r="Y1046" s="52">
        <v>30</v>
      </c>
      <c r="Z1046" s="52">
        <v>33</v>
      </c>
      <c r="AA1046" s="52">
        <v>35</v>
      </c>
      <c r="AB1046" s="19">
        <v>55</v>
      </c>
      <c r="AC1046" s="53">
        <v>57.142857142857139</v>
      </c>
      <c r="AD1046" s="20">
        <v>71.875</v>
      </c>
      <c r="AE1046" s="53">
        <v>10.344827586206897</v>
      </c>
      <c r="AF1046" s="53">
        <v>7.8954248366013076</v>
      </c>
      <c r="AG1046" s="53">
        <v>1.1504761904761904</v>
      </c>
      <c r="AH1046" s="53">
        <v>14.571428571428571</v>
      </c>
      <c r="AI1046" s="54">
        <v>29.5</v>
      </c>
      <c r="AJ1046" s="21">
        <v>2.3947750362844702</v>
      </c>
      <c r="AK1046" s="55">
        <v>1050</v>
      </c>
      <c r="AL1046" s="56">
        <v>6890</v>
      </c>
      <c r="AM1046" s="56">
        <v>165</v>
      </c>
      <c r="AN1046" s="55">
        <v>309.75</v>
      </c>
    </row>
    <row r="1047" spans="1:40" s="56" customFormat="1" ht="21" customHeight="1" x14ac:dyDescent="0.3">
      <c r="A1047" s="33">
        <v>39010</v>
      </c>
      <c r="B1047" s="34" t="s">
        <v>1059</v>
      </c>
      <c r="C1047" s="35" t="s">
        <v>2600</v>
      </c>
      <c r="D1047" s="35" t="s">
        <v>2618</v>
      </c>
      <c r="E1047" s="51">
        <v>0.41314184536691556</v>
      </c>
      <c r="F1047" s="51">
        <v>-3.9337474120082816</v>
      </c>
      <c r="G1047" s="51">
        <v>5.6728778467908914</v>
      </c>
      <c r="H1047" s="51">
        <v>1.7949740725967223</v>
      </c>
      <c r="I1047" s="51">
        <v>0</v>
      </c>
      <c r="J1047" s="36">
        <v>953.0625</v>
      </c>
      <c r="K1047" s="36">
        <v>996.1875</v>
      </c>
      <c r="L1047" s="36">
        <v>905.625</v>
      </c>
      <c r="M1047" s="36">
        <v>940.125</v>
      </c>
      <c r="N1047" s="36">
        <v>957</v>
      </c>
      <c r="O1047" s="37"/>
      <c r="P1047" s="38">
        <v>201809</v>
      </c>
      <c r="Q1047" s="37">
        <v>292</v>
      </c>
      <c r="R1047" s="37">
        <v>350</v>
      </c>
      <c r="S1047" s="37">
        <v>294</v>
      </c>
      <c r="T1047" s="37">
        <v>373</v>
      </c>
      <c r="U1047" s="39">
        <v>300</v>
      </c>
      <c r="V1047" s="40">
        <v>-19.57104557640751</v>
      </c>
      <c r="W1047" s="41">
        <v>2.7397260273972712</v>
      </c>
      <c r="X1047" s="37">
        <v>44</v>
      </c>
      <c r="Y1047" s="37">
        <v>48</v>
      </c>
      <c r="Z1047" s="37">
        <v>59</v>
      </c>
      <c r="AA1047" s="37">
        <v>69</v>
      </c>
      <c r="AB1047" s="39">
        <v>48</v>
      </c>
      <c r="AC1047" s="40">
        <v>-30.434782608695656</v>
      </c>
      <c r="AD1047" s="41">
        <v>9.0909090909090828</v>
      </c>
      <c r="AE1047" s="40">
        <v>17.008352315869399</v>
      </c>
      <c r="AF1047" s="40">
        <v>4.2723214285714288</v>
      </c>
      <c r="AG1047" s="40">
        <v>1.4478063540090771</v>
      </c>
      <c r="AH1047" s="40">
        <v>33.888048411497728</v>
      </c>
      <c r="AI1047" s="42">
        <v>62.632375189107414</v>
      </c>
      <c r="AJ1047" s="43">
        <v>1.8018018018018018</v>
      </c>
      <c r="AK1047" s="55">
        <v>661</v>
      </c>
      <c r="AL1047" s="56">
        <v>11100</v>
      </c>
      <c r="AM1047" s="56">
        <v>200</v>
      </c>
      <c r="AN1047" s="55">
        <v>414</v>
      </c>
    </row>
    <row r="1048" spans="1:40" s="56" customFormat="1" ht="21" customHeight="1" x14ac:dyDescent="0.3">
      <c r="A1048" s="14">
        <v>36690</v>
      </c>
      <c r="B1048" s="15" t="s">
        <v>1060</v>
      </c>
      <c r="C1048" s="16" t="s">
        <v>2600</v>
      </c>
      <c r="D1048" s="16" t="s">
        <v>2618</v>
      </c>
      <c r="E1048" s="51">
        <v>-36.447110714274501</v>
      </c>
      <c r="F1048" s="51">
        <v>-7.958738585060865</v>
      </c>
      <c r="G1048" s="51">
        <v>7.1930169795605625</v>
      </c>
      <c r="H1048" s="51">
        <v>4.3721481116773875</v>
      </c>
      <c r="I1048" s="51">
        <v>0</v>
      </c>
      <c r="J1048" s="17">
        <v>980.28588000000002</v>
      </c>
      <c r="K1048" s="17">
        <v>676.87034100000005</v>
      </c>
      <c r="L1048" s="17">
        <v>581.19457550000004</v>
      </c>
      <c r="M1048" s="17">
        <v>596.90253700000005</v>
      </c>
      <c r="N1048" s="17">
        <v>623</v>
      </c>
      <c r="O1048" s="52"/>
      <c r="P1048" s="18">
        <v>201809</v>
      </c>
      <c r="Q1048" s="52">
        <v>354</v>
      </c>
      <c r="R1048" s="52">
        <v>401</v>
      </c>
      <c r="S1048" s="52">
        <v>326</v>
      </c>
      <c r="T1048" s="52">
        <v>332</v>
      </c>
      <c r="U1048" s="19">
        <v>353</v>
      </c>
      <c r="V1048" s="53">
        <v>6.3253012048192669</v>
      </c>
      <c r="W1048" s="20">
        <v>-0.28248587570621764</v>
      </c>
      <c r="X1048" s="52">
        <v>29</v>
      </c>
      <c r="Y1048" s="52">
        <v>31</v>
      </c>
      <c r="Z1048" s="52">
        <v>0</v>
      </c>
      <c r="AA1048" s="52">
        <v>7</v>
      </c>
      <c r="AB1048" s="19">
        <v>7</v>
      </c>
      <c r="AC1048" s="53">
        <v>0</v>
      </c>
      <c r="AD1048" s="20">
        <v>-75.862068965517238</v>
      </c>
      <c r="AE1048" s="53">
        <v>3.1869688385269122</v>
      </c>
      <c r="AF1048" s="53">
        <v>13.844444444444445</v>
      </c>
      <c r="AG1048" s="53">
        <v>0.98732171156893822</v>
      </c>
      <c r="AH1048" s="53">
        <v>7.1315372424722661</v>
      </c>
      <c r="AI1048" s="54">
        <v>64.025356576862123</v>
      </c>
      <c r="AJ1048" s="21">
        <v>1.1454753722794959</v>
      </c>
      <c r="AK1048" s="55">
        <v>631</v>
      </c>
      <c r="AL1048" s="56">
        <v>4365</v>
      </c>
      <c r="AM1048" s="56">
        <v>50</v>
      </c>
      <c r="AN1048" s="55">
        <v>404</v>
      </c>
    </row>
    <row r="1049" spans="1:40" s="56" customFormat="1" ht="21" customHeight="1" x14ac:dyDescent="0.3">
      <c r="A1049" s="33">
        <v>8700</v>
      </c>
      <c r="B1049" s="34" t="s">
        <v>1061</v>
      </c>
      <c r="C1049" s="35" t="s">
        <v>2619</v>
      </c>
      <c r="D1049" s="35" t="s">
        <v>2620</v>
      </c>
      <c r="E1049" s="51">
        <v>-30.279627026929944</v>
      </c>
      <c r="F1049" s="51">
        <v>-29.844418706249098</v>
      </c>
      <c r="G1049" s="51">
        <v>7.6525299162729432</v>
      </c>
      <c r="H1049" s="51">
        <v>5.0366740491485373</v>
      </c>
      <c r="I1049" s="51">
        <v>-1.4</v>
      </c>
      <c r="J1049" s="36">
        <v>3108.1302460000002</v>
      </c>
      <c r="K1049" s="36">
        <v>3088.8490409999999</v>
      </c>
      <c r="L1049" s="36">
        <v>2012.9578019999999</v>
      </c>
      <c r="M1049" s="36">
        <v>2063.0889350000002</v>
      </c>
      <c r="N1049" s="36">
        <v>2167</v>
      </c>
      <c r="O1049" s="37"/>
      <c r="P1049" s="38">
        <v>201809</v>
      </c>
      <c r="Q1049" s="37">
        <v>573</v>
      </c>
      <c r="R1049" s="37">
        <v>475</v>
      </c>
      <c r="S1049" s="37">
        <v>356</v>
      </c>
      <c r="T1049" s="37">
        <v>444</v>
      </c>
      <c r="U1049" s="39">
        <v>674</v>
      </c>
      <c r="V1049" s="40">
        <v>51.801801801801808</v>
      </c>
      <c r="W1049" s="41">
        <v>17.626527050610829</v>
      </c>
      <c r="X1049" s="37">
        <v>9</v>
      </c>
      <c r="Y1049" s="37">
        <v>15</v>
      </c>
      <c r="Z1049" s="37">
        <v>1</v>
      </c>
      <c r="AA1049" s="37">
        <v>-47</v>
      </c>
      <c r="AB1049" s="39">
        <v>-30</v>
      </c>
      <c r="AC1049" s="40" t="s">
        <v>3138</v>
      </c>
      <c r="AD1049" s="41" t="s">
        <v>3139</v>
      </c>
      <c r="AE1049" s="40">
        <v>-3.1298101590559262</v>
      </c>
      <c r="AF1049" s="40">
        <v>-35.524590163934427</v>
      </c>
      <c r="AG1049" s="40">
        <v>3.3236196319018405</v>
      </c>
      <c r="AH1049" s="40">
        <v>-9.3558282208588963</v>
      </c>
      <c r="AI1049" s="42">
        <v>149.30981595092027</v>
      </c>
      <c r="AJ1049" s="43" t="s">
        <v>1989</v>
      </c>
      <c r="AK1049" s="55">
        <v>652</v>
      </c>
      <c r="AL1049" s="56">
        <v>2810</v>
      </c>
      <c r="AM1049" s="56" t="s">
        <v>1989</v>
      </c>
      <c r="AN1049" s="55">
        <v>973.5</v>
      </c>
    </row>
    <row r="1050" spans="1:40" s="56" customFormat="1" ht="21" customHeight="1" x14ac:dyDescent="0.3">
      <c r="A1050" s="14">
        <v>44380</v>
      </c>
      <c r="B1050" s="15" t="s">
        <v>1062</v>
      </c>
      <c r="C1050" s="16" t="s">
        <v>2619</v>
      </c>
      <c r="D1050" s="16" t="s">
        <v>2621</v>
      </c>
      <c r="E1050" s="51">
        <v>-30.98731067079391</v>
      </c>
      <c r="F1050" s="51">
        <v>-21.167323256361424</v>
      </c>
      <c r="G1050" s="51">
        <v>4.4223414457621013</v>
      </c>
      <c r="H1050" s="51">
        <v>-2.9456583156177052</v>
      </c>
      <c r="I1050" s="51">
        <v>1.5</v>
      </c>
      <c r="J1050" s="17">
        <v>570.9095006</v>
      </c>
      <c r="K1050" s="17">
        <v>499.79274620000001</v>
      </c>
      <c r="L1050" s="17">
        <v>377.31389139999999</v>
      </c>
      <c r="M1050" s="17">
        <v>405.9581397</v>
      </c>
      <c r="N1050" s="17">
        <v>394</v>
      </c>
      <c r="O1050" s="52"/>
      <c r="P1050" s="18">
        <v>201809</v>
      </c>
      <c r="Q1050" s="52">
        <v>103</v>
      </c>
      <c r="R1050" s="52">
        <v>254</v>
      </c>
      <c r="S1050" s="52">
        <v>131</v>
      </c>
      <c r="T1050" s="52">
        <v>95</v>
      </c>
      <c r="U1050" s="19">
        <v>75</v>
      </c>
      <c r="V1050" s="53">
        <v>-21.052631578947366</v>
      </c>
      <c r="W1050" s="20">
        <v>-27.184466019417474</v>
      </c>
      <c r="X1050" s="52">
        <v>-14</v>
      </c>
      <c r="Y1050" s="52">
        <v>-9</v>
      </c>
      <c r="Z1050" s="52">
        <v>0</v>
      </c>
      <c r="AA1050" s="52">
        <v>-3</v>
      </c>
      <c r="AB1050" s="19">
        <v>-8</v>
      </c>
      <c r="AC1050" s="53" t="s">
        <v>3138</v>
      </c>
      <c r="AD1050" s="20" t="s">
        <v>3138</v>
      </c>
      <c r="AE1050" s="53">
        <v>-3.6036036036036037</v>
      </c>
      <c r="AF1050" s="53">
        <v>-19.7</v>
      </c>
      <c r="AG1050" s="53">
        <v>0.8208333333333333</v>
      </c>
      <c r="AH1050" s="53">
        <v>-4.1666666666666661</v>
      </c>
      <c r="AI1050" s="54">
        <v>24.635416666666668</v>
      </c>
      <c r="AJ1050" s="21" t="s">
        <v>1989</v>
      </c>
      <c r="AK1050" s="55">
        <v>480</v>
      </c>
      <c r="AL1050" s="56">
        <v>399</v>
      </c>
      <c r="AM1050" s="56" t="s">
        <v>1989</v>
      </c>
      <c r="AN1050" s="55">
        <v>118.25</v>
      </c>
    </row>
    <row r="1051" spans="1:40" s="56" customFormat="1" ht="21" customHeight="1" x14ac:dyDescent="0.3">
      <c r="A1051" s="33">
        <v>9450</v>
      </c>
      <c r="B1051" s="34" t="s">
        <v>1063</v>
      </c>
      <c r="C1051" s="35" t="s">
        <v>2619</v>
      </c>
      <c r="D1051" s="35" t="s">
        <v>2622</v>
      </c>
      <c r="E1051" s="51">
        <v>-38.755161983386209</v>
      </c>
      <c r="F1051" s="51">
        <v>-23.526123549916957</v>
      </c>
      <c r="G1051" s="51">
        <v>8.3622229039199691</v>
      </c>
      <c r="H1051" s="51">
        <v>7.0059998387895339</v>
      </c>
      <c r="I1051" s="51">
        <v>-0.1</v>
      </c>
      <c r="J1051" s="36">
        <v>8892.1779800000004</v>
      </c>
      <c r="K1051" s="36">
        <v>7121.38609</v>
      </c>
      <c r="L1051" s="36">
        <v>5025.7366949999996</v>
      </c>
      <c r="M1051" s="36">
        <v>5089.4342450000004</v>
      </c>
      <c r="N1051" s="36">
        <v>5446</v>
      </c>
      <c r="O1051" s="37"/>
      <c r="P1051" s="38">
        <v>201809</v>
      </c>
      <c r="Q1051" s="37">
        <v>1644</v>
      </c>
      <c r="R1051" s="37">
        <v>2517</v>
      </c>
      <c r="S1051" s="37">
        <v>1640</v>
      </c>
      <c r="T1051" s="37">
        <v>1519</v>
      </c>
      <c r="U1051" s="39">
        <v>1597</v>
      </c>
      <c r="V1051" s="40">
        <v>5.1349572086899276</v>
      </c>
      <c r="W1051" s="41">
        <v>-2.8588807785888126</v>
      </c>
      <c r="X1051" s="37">
        <v>132</v>
      </c>
      <c r="Y1051" s="37">
        <v>162</v>
      </c>
      <c r="Z1051" s="37">
        <v>122</v>
      </c>
      <c r="AA1051" s="37">
        <v>61</v>
      </c>
      <c r="AB1051" s="39">
        <v>77</v>
      </c>
      <c r="AC1051" s="40">
        <v>26.229508196721319</v>
      </c>
      <c r="AD1051" s="41">
        <v>-41.666666666666664</v>
      </c>
      <c r="AE1051" s="40">
        <v>5.8022824144094596</v>
      </c>
      <c r="AF1051" s="40">
        <v>12.90521327014218</v>
      </c>
      <c r="AG1051" s="40">
        <v>2.0353172007848266</v>
      </c>
      <c r="AH1051" s="40">
        <v>15.771279080631597</v>
      </c>
      <c r="AI1051" s="42">
        <v>112.85620853966178</v>
      </c>
      <c r="AJ1051" s="43">
        <v>0.46783625730994155</v>
      </c>
      <c r="AK1051" s="55">
        <v>2675.75</v>
      </c>
      <c r="AL1051" s="56">
        <v>42750</v>
      </c>
      <c r="AM1051" s="56">
        <v>200</v>
      </c>
      <c r="AN1051" s="55">
        <v>3019.75</v>
      </c>
    </row>
    <row r="1052" spans="1:40" s="56" customFormat="1" ht="21" customHeight="1" x14ac:dyDescent="0.3">
      <c r="A1052" s="14">
        <v>234920</v>
      </c>
      <c r="B1052" s="15" t="s">
        <v>1064</v>
      </c>
      <c r="C1052" s="16" t="s">
        <v>2619</v>
      </c>
      <c r="D1052" s="16" t="s">
        <v>2623</v>
      </c>
      <c r="E1052" s="51">
        <v>67.252201436897636</v>
      </c>
      <c r="F1052" s="51">
        <v>78.874812045224402</v>
      </c>
      <c r="G1052" s="51">
        <v>60.145886353084066</v>
      </c>
      <c r="H1052" s="51">
        <v>15.97377923811254</v>
      </c>
      <c r="I1052" s="51">
        <v>-1.4</v>
      </c>
      <c r="J1052" s="17">
        <v>853.80042100000003</v>
      </c>
      <c r="K1052" s="17">
        <v>798.32369000000006</v>
      </c>
      <c r="L1052" s="17">
        <v>891.68696899999998</v>
      </c>
      <c r="M1052" s="17">
        <v>1231.3128099999999</v>
      </c>
      <c r="N1052" s="17">
        <v>1428</v>
      </c>
      <c r="O1052" s="52"/>
      <c r="P1052" s="18">
        <v>201809</v>
      </c>
      <c r="Q1052" s="52">
        <v>199</v>
      </c>
      <c r="R1052" s="52">
        <v>149</v>
      </c>
      <c r="S1052" s="52">
        <v>224</v>
      </c>
      <c r="T1052" s="52">
        <v>118</v>
      </c>
      <c r="U1052" s="19">
        <v>108</v>
      </c>
      <c r="V1052" s="53">
        <v>-8.4745762711864394</v>
      </c>
      <c r="W1052" s="20">
        <v>-45.7286432160804</v>
      </c>
      <c r="X1052" s="52">
        <v>8</v>
      </c>
      <c r="Y1052" s="52">
        <v>11</v>
      </c>
      <c r="Z1052" s="52">
        <v>10</v>
      </c>
      <c r="AA1052" s="52">
        <v>-17</v>
      </c>
      <c r="AB1052" s="19">
        <v>-35</v>
      </c>
      <c r="AC1052" s="53" t="s">
        <v>3138</v>
      </c>
      <c r="AD1052" s="20" t="s">
        <v>3139</v>
      </c>
      <c r="AE1052" s="53">
        <v>-5.1752921535893153</v>
      </c>
      <c r="AF1052" s="53">
        <v>-46.064516129032256</v>
      </c>
      <c r="AG1052" s="53">
        <v>1.6484848484848484</v>
      </c>
      <c r="AH1052" s="53">
        <v>-3.5786435786435788</v>
      </c>
      <c r="AI1052" s="54">
        <v>9.2063492063492074</v>
      </c>
      <c r="AJ1052" s="21" t="s">
        <v>1989</v>
      </c>
      <c r="AK1052" s="55">
        <v>866.25</v>
      </c>
      <c r="AL1052" s="56">
        <v>10550</v>
      </c>
      <c r="AM1052" s="56" t="s">
        <v>1989</v>
      </c>
      <c r="AN1052" s="55">
        <v>79.75</v>
      </c>
    </row>
    <row r="1053" spans="1:40" s="56" customFormat="1" ht="21" customHeight="1" x14ac:dyDescent="0.3">
      <c r="A1053" s="33">
        <v>71460</v>
      </c>
      <c r="B1053" s="34" t="s">
        <v>1065</v>
      </c>
      <c r="C1053" s="35" t="s">
        <v>2619</v>
      </c>
      <c r="D1053" s="35" t="s">
        <v>2624</v>
      </c>
      <c r="E1053" s="51">
        <v>-16.424903533787262</v>
      </c>
      <c r="F1053" s="51">
        <v>-6.8297593471505103</v>
      </c>
      <c r="G1053" s="51">
        <v>4.468870582765927</v>
      </c>
      <c r="H1053" s="51">
        <v>14.276152310943946</v>
      </c>
      <c r="I1053" s="51">
        <v>-0.2</v>
      </c>
      <c r="J1053" s="36">
        <v>1204.9043825000001</v>
      </c>
      <c r="K1053" s="36">
        <v>1080.8172147499999</v>
      </c>
      <c r="L1053" s="36">
        <v>963.92350599999997</v>
      </c>
      <c r="M1053" s="36">
        <v>881.19872750000002</v>
      </c>
      <c r="N1053" s="36">
        <v>1007</v>
      </c>
      <c r="O1053" s="37"/>
      <c r="P1053" s="38">
        <v>201809</v>
      </c>
      <c r="Q1053" s="37">
        <v>1393</v>
      </c>
      <c r="R1053" s="37">
        <v>1974</v>
      </c>
      <c r="S1053" s="37">
        <v>604</v>
      </c>
      <c r="T1053" s="37">
        <v>1297</v>
      </c>
      <c r="U1053" s="39">
        <v>1679</v>
      </c>
      <c r="V1053" s="40">
        <v>29.452582883577485</v>
      </c>
      <c r="W1053" s="41">
        <v>20.531227566403444</v>
      </c>
      <c r="X1053" s="37">
        <v>34</v>
      </c>
      <c r="Y1053" s="37">
        <v>357</v>
      </c>
      <c r="Z1053" s="37">
        <v>-225</v>
      </c>
      <c r="AA1053" s="37">
        <v>-88</v>
      </c>
      <c r="AB1053" s="39">
        <v>12</v>
      </c>
      <c r="AC1053" s="40" t="s">
        <v>3137</v>
      </c>
      <c r="AD1053" s="41">
        <v>-64.705882352941174</v>
      </c>
      <c r="AE1053" s="40">
        <v>1.0082823190493337</v>
      </c>
      <c r="AF1053" s="40">
        <v>17.982142857142858</v>
      </c>
      <c r="AG1053" s="40">
        <v>1.2897854626961256</v>
      </c>
      <c r="AH1053" s="40">
        <v>7.1725904578930519</v>
      </c>
      <c r="AI1053" s="42">
        <v>381.23599103426193</v>
      </c>
      <c r="AJ1053" s="43">
        <v>1.7857142857142856</v>
      </c>
      <c r="AK1053" s="55">
        <v>780.75</v>
      </c>
      <c r="AL1053" s="56">
        <v>2800</v>
      </c>
      <c r="AM1053" s="56">
        <v>50</v>
      </c>
      <c r="AN1053" s="55">
        <v>2976.5</v>
      </c>
    </row>
    <row r="1054" spans="1:40" s="56" customFormat="1" ht="21" customHeight="1" x14ac:dyDescent="0.3">
      <c r="A1054" s="14">
        <v>66130</v>
      </c>
      <c r="B1054" s="15" t="s">
        <v>1066</v>
      </c>
      <c r="C1054" s="16" t="s">
        <v>2619</v>
      </c>
      <c r="D1054" s="16" t="s">
        <v>2625</v>
      </c>
      <c r="E1054" s="51">
        <v>4.8718568665377271</v>
      </c>
      <c r="F1054" s="51">
        <v>7.363861386138626</v>
      </c>
      <c r="G1054" s="51">
        <v>41.378748370273797</v>
      </c>
      <c r="H1054" s="51">
        <v>39.200898587933253</v>
      </c>
      <c r="I1054" s="51">
        <v>0.4</v>
      </c>
      <c r="J1054" s="17">
        <v>661.76</v>
      </c>
      <c r="K1054" s="17">
        <v>646.4</v>
      </c>
      <c r="L1054" s="17">
        <v>490.88</v>
      </c>
      <c r="M1054" s="17">
        <v>498.56</v>
      </c>
      <c r="N1054" s="17">
        <v>694</v>
      </c>
      <c r="O1054" s="52"/>
      <c r="P1054" s="18">
        <v>201812</v>
      </c>
      <c r="Q1054" s="52">
        <v>266</v>
      </c>
      <c r="R1054" s="52">
        <v>198</v>
      </c>
      <c r="S1054" s="52">
        <v>265</v>
      </c>
      <c r="T1054" s="52">
        <v>272</v>
      </c>
      <c r="U1054" s="19">
        <v>300</v>
      </c>
      <c r="V1054" s="53">
        <v>10.294117647058831</v>
      </c>
      <c r="W1054" s="20">
        <v>12.781954887218049</v>
      </c>
      <c r="X1054" s="52">
        <v>7</v>
      </c>
      <c r="Y1054" s="52">
        <v>-9</v>
      </c>
      <c r="Z1054" s="52">
        <v>6</v>
      </c>
      <c r="AA1054" s="52">
        <v>8</v>
      </c>
      <c r="AB1054" s="19">
        <v>7</v>
      </c>
      <c r="AC1054" s="53">
        <v>-12.5</v>
      </c>
      <c r="AD1054" s="20">
        <v>0</v>
      </c>
      <c r="AE1054" s="53">
        <v>1.1594202898550725</v>
      </c>
      <c r="AF1054" s="53">
        <v>57.833333333333336</v>
      </c>
      <c r="AG1054" s="53">
        <v>0.86533665835411466</v>
      </c>
      <c r="AH1054" s="53">
        <v>1.4962593516209477</v>
      </c>
      <c r="AI1054" s="54">
        <v>17.497921862011641</v>
      </c>
      <c r="AJ1054" s="21">
        <v>0.92250922509225086</v>
      </c>
      <c r="AK1054" s="55">
        <v>802</v>
      </c>
      <c r="AL1054" s="56">
        <v>5420</v>
      </c>
      <c r="AM1054" s="56">
        <v>50</v>
      </c>
      <c r="AN1054" s="55">
        <v>140.33333333333334</v>
      </c>
    </row>
    <row r="1055" spans="1:40" s="56" customFormat="1" ht="21" customHeight="1" x14ac:dyDescent="0.3">
      <c r="A1055" s="33">
        <v>2700</v>
      </c>
      <c r="B1055" s="34" t="s">
        <v>1067</v>
      </c>
      <c r="C1055" s="35" t="s">
        <v>2619</v>
      </c>
      <c r="D1055" s="35" t="s">
        <v>2626</v>
      </c>
      <c r="E1055" s="51">
        <v>1.7005025420413489E-2</v>
      </c>
      <c r="F1055" s="51">
        <v>7.8754839917034358</v>
      </c>
      <c r="G1055" s="51">
        <v>17.074168673166533</v>
      </c>
      <c r="H1055" s="51">
        <v>12.705729543570765</v>
      </c>
      <c r="I1055" s="51">
        <v>2.4</v>
      </c>
      <c r="J1055" s="36">
        <v>1072.8175670999999</v>
      </c>
      <c r="K1055" s="36">
        <v>994.66529400000002</v>
      </c>
      <c r="L1055" s="36">
        <v>916.51302090000001</v>
      </c>
      <c r="M1055" s="36">
        <v>952.0367814</v>
      </c>
      <c r="N1055" s="36">
        <v>1073</v>
      </c>
      <c r="O1055" s="37"/>
      <c r="P1055" s="38">
        <v>201812</v>
      </c>
      <c r="Q1055" s="37">
        <v>322</v>
      </c>
      <c r="R1055" s="37">
        <v>216</v>
      </c>
      <c r="S1055" s="37">
        <v>499</v>
      </c>
      <c r="T1055" s="37">
        <v>588</v>
      </c>
      <c r="U1055" s="39">
        <v>381</v>
      </c>
      <c r="V1055" s="40">
        <v>-35.204081632653065</v>
      </c>
      <c r="W1055" s="41">
        <v>18.322981366459622</v>
      </c>
      <c r="X1055" s="37">
        <v>15</v>
      </c>
      <c r="Y1055" s="37">
        <v>2</v>
      </c>
      <c r="Z1055" s="37">
        <v>79</v>
      </c>
      <c r="AA1055" s="37">
        <v>50</v>
      </c>
      <c r="AB1055" s="39">
        <v>17</v>
      </c>
      <c r="AC1055" s="40">
        <v>-65.999999999999986</v>
      </c>
      <c r="AD1055" s="41">
        <v>13.33333333333333</v>
      </c>
      <c r="AE1055" s="40">
        <v>8.7885985748218527</v>
      </c>
      <c r="AF1055" s="40">
        <v>7.25</v>
      </c>
      <c r="AG1055" s="40">
        <v>1.721620537505014</v>
      </c>
      <c r="AH1055" s="40">
        <v>23.746490172482954</v>
      </c>
      <c r="AI1055" s="42">
        <v>66.185318892900128</v>
      </c>
      <c r="AJ1055" s="43">
        <v>1.3245033112582782</v>
      </c>
      <c r="AK1055" s="55">
        <v>623.25</v>
      </c>
      <c r="AL1055" s="56">
        <v>1510</v>
      </c>
      <c r="AM1055" s="56">
        <v>20</v>
      </c>
      <c r="AN1055" s="55">
        <v>412.5</v>
      </c>
    </row>
    <row r="1056" spans="1:40" s="56" customFormat="1" ht="21" customHeight="1" x14ac:dyDescent="0.3">
      <c r="A1056" s="14">
        <v>24940</v>
      </c>
      <c r="B1056" s="15" t="s">
        <v>1068</v>
      </c>
      <c r="C1056" s="16" t="s">
        <v>2619</v>
      </c>
      <c r="D1056" s="16" t="s">
        <v>2627</v>
      </c>
      <c r="E1056" s="51">
        <v>-1.4869888475836479</v>
      </c>
      <c r="F1056" s="51">
        <v>-4.1591320072332678</v>
      </c>
      <c r="G1056" s="51">
        <v>14.224137931034475</v>
      </c>
      <c r="H1056" s="51">
        <v>19.638826185101578</v>
      </c>
      <c r="I1056" s="51">
        <v>2.2999999999999998</v>
      </c>
      <c r="J1056" s="17">
        <v>269</v>
      </c>
      <c r="K1056" s="17">
        <v>276.5</v>
      </c>
      <c r="L1056" s="17">
        <v>232</v>
      </c>
      <c r="M1056" s="17">
        <v>221.5</v>
      </c>
      <c r="N1056" s="17">
        <v>265</v>
      </c>
      <c r="O1056" s="52"/>
      <c r="P1056" s="18">
        <v>201812</v>
      </c>
      <c r="Q1056" s="52">
        <v>169</v>
      </c>
      <c r="R1056" s="52">
        <v>171</v>
      </c>
      <c r="S1056" s="52">
        <v>155</v>
      </c>
      <c r="T1056" s="52">
        <v>146</v>
      </c>
      <c r="U1056" s="19">
        <v>146</v>
      </c>
      <c r="V1056" s="53">
        <v>0</v>
      </c>
      <c r="W1056" s="20">
        <v>-13.609467455621305</v>
      </c>
      <c r="X1056" s="52">
        <v>3</v>
      </c>
      <c r="Y1056" s="52">
        <v>4</v>
      </c>
      <c r="Z1056" s="52">
        <v>-1</v>
      </c>
      <c r="AA1056" s="52">
        <v>2</v>
      </c>
      <c r="AB1056" s="19">
        <v>4</v>
      </c>
      <c r="AC1056" s="53">
        <v>100</v>
      </c>
      <c r="AD1056" s="20">
        <v>33.333333333333329</v>
      </c>
      <c r="AE1056" s="53">
        <v>1.4563106796116505</v>
      </c>
      <c r="AF1056" s="53">
        <v>29.444444444444443</v>
      </c>
      <c r="AG1056" s="53">
        <v>0.81413210445468509</v>
      </c>
      <c r="AH1056" s="53">
        <v>2.7649769585253456</v>
      </c>
      <c r="AI1056" s="54">
        <v>48.003072196620586</v>
      </c>
      <c r="AJ1056" s="21">
        <v>0.94339622641509435</v>
      </c>
      <c r="AK1056" s="55">
        <v>325.5</v>
      </c>
      <c r="AL1056" s="56">
        <v>2650</v>
      </c>
      <c r="AM1056" s="56">
        <v>25</v>
      </c>
      <c r="AN1056" s="55">
        <v>156.25</v>
      </c>
    </row>
    <row r="1057" spans="1:40" s="56" customFormat="1" ht="21" customHeight="1" x14ac:dyDescent="0.3">
      <c r="A1057" s="33">
        <v>192400</v>
      </c>
      <c r="B1057" s="34" t="s">
        <v>1069</v>
      </c>
      <c r="C1057" s="35" t="s">
        <v>2619</v>
      </c>
      <c r="D1057" s="35" t="s">
        <v>2628</v>
      </c>
      <c r="E1057" s="51">
        <v>67.750357562821037</v>
      </c>
      <c r="F1057" s="51">
        <v>-17.728550471204063</v>
      </c>
      <c r="G1057" s="51">
        <v>-6.4670592809506156</v>
      </c>
      <c r="H1057" s="51">
        <v>-0.40824530724701269</v>
      </c>
      <c r="I1057" s="51">
        <v>0</v>
      </c>
      <c r="J1057" s="36">
        <v>5214.892014</v>
      </c>
      <c r="K1057" s="36">
        <v>10633.093315</v>
      </c>
      <c r="L1057" s="36">
        <v>9352.8546549999992</v>
      </c>
      <c r="M1057" s="36">
        <v>8783.8596949999992</v>
      </c>
      <c r="N1057" s="36">
        <v>8748</v>
      </c>
      <c r="O1057" s="37"/>
      <c r="P1057" s="38">
        <v>201809</v>
      </c>
      <c r="Q1057" s="37">
        <v>1954</v>
      </c>
      <c r="R1057" s="37">
        <v>-1019</v>
      </c>
      <c r="S1057" s="37">
        <v>1354</v>
      </c>
      <c r="T1057" s="37">
        <v>1074</v>
      </c>
      <c r="U1057" s="39">
        <v>1196</v>
      </c>
      <c r="V1057" s="40">
        <v>11.359404096834268</v>
      </c>
      <c r="W1057" s="41">
        <v>-38.792221084953937</v>
      </c>
      <c r="X1057" s="37">
        <v>234</v>
      </c>
      <c r="Y1057" s="37">
        <v>-12</v>
      </c>
      <c r="Z1057" s="37">
        <v>205</v>
      </c>
      <c r="AA1057" s="37">
        <v>164</v>
      </c>
      <c r="AB1057" s="39">
        <v>159</v>
      </c>
      <c r="AC1057" s="40">
        <v>-3.0487804878048808</v>
      </c>
      <c r="AD1057" s="41">
        <v>-32.051282051282051</v>
      </c>
      <c r="AE1057" s="40">
        <v>19.808061420345492</v>
      </c>
      <c r="AF1057" s="40">
        <v>16.953488372093023</v>
      </c>
      <c r="AG1057" s="40">
        <v>1.8159738439981317</v>
      </c>
      <c r="AH1057" s="40">
        <v>10.711505527012299</v>
      </c>
      <c r="AI1057" s="42">
        <v>28.050236130572419</v>
      </c>
      <c r="AJ1057" s="43">
        <v>3.3333333333333335</v>
      </c>
      <c r="AK1057" s="55">
        <v>4817.25</v>
      </c>
      <c r="AL1057" s="56">
        <v>123000</v>
      </c>
      <c r="AM1057" s="56">
        <v>4100</v>
      </c>
      <c r="AN1057" s="55">
        <v>1351.25</v>
      </c>
    </row>
    <row r="1058" spans="1:40" s="56" customFormat="1" ht="21" customHeight="1" x14ac:dyDescent="0.3">
      <c r="A1058" s="14">
        <v>225650</v>
      </c>
      <c r="B1058" s="15" t="s">
        <v>1070</v>
      </c>
      <c r="C1058" s="16" t="s">
        <v>2619</v>
      </c>
      <c r="D1058" s="16" t="s">
        <v>2628</v>
      </c>
      <c r="E1058" s="51">
        <v>-27.377294196014144</v>
      </c>
      <c r="F1058" s="51">
        <v>-14.513858160998527</v>
      </c>
      <c r="G1058" s="51">
        <v>8.2925153684877415</v>
      </c>
      <c r="H1058" s="51">
        <v>8.6765313804327171</v>
      </c>
      <c r="I1058" s="51">
        <v>-1</v>
      </c>
      <c r="J1058" s="17">
        <v>901.92177879999997</v>
      </c>
      <c r="K1058" s="17">
        <v>766.20606090000001</v>
      </c>
      <c r="L1058" s="17">
        <v>604.84327819999999</v>
      </c>
      <c r="M1058" s="17">
        <v>602.70602280000003</v>
      </c>
      <c r="N1058" s="17">
        <v>655</v>
      </c>
      <c r="O1058" s="52"/>
      <c r="P1058" s="18">
        <v>201812</v>
      </c>
      <c r="Q1058" s="52">
        <v>597</v>
      </c>
      <c r="R1058" s="52">
        <v>619</v>
      </c>
      <c r="S1058" s="52">
        <v>525</v>
      </c>
      <c r="T1058" s="52">
        <v>534</v>
      </c>
      <c r="U1058" s="19">
        <v>564</v>
      </c>
      <c r="V1058" s="53">
        <v>5.6179775280898792</v>
      </c>
      <c r="W1058" s="20">
        <v>-5.5276381909547752</v>
      </c>
      <c r="X1058" s="52">
        <v>-20</v>
      </c>
      <c r="Y1058" s="52">
        <v>13</v>
      </c>
      <c r="Z1058" s="52">
        <v>1</v>
      </c>
      <c r="AA1058" s="52">
        <v>0</v>
      </c>
      <c r="AB1058" s="19">
        <v>8</v>
      </c>
      <c r="AC1058" s="53" t="s">
        <v>3137</v>
      </c>
      <c r="AD1058" s="20" t="s">
        <v>3137</v>
      </c>
      <c r="AE1058" s="53">
        <v>0.98126672613737742</v>
      </c>
      <c r="AF1058" s="53">
        <v>29.772727272727273</v>
      </c>
      <c r="AG1058" s="53">
        <v>1.0880398671096345</v>
      </c>
      <c r="AH1058" s="53">
        <v>3.6544850498338874</v>
      </c>
      <c r="AI1058" s="54">
        <v>66.652823920265774</v>
      </c>
      <c r="AJ1058" s="21" t="s">
        <v>1989</v>
      </c>
      <c r="AK1058" s="55">
        <v>602</v>
      </c>
      <c r="AL1058" s="56">
        <v>6130</v>
      </c>
      <c r="AM1058" s="56" t="s">
        <v>1989</v>
      </c>
      <c r="AN1058" s="55">
        <v>401.25</v>
      </c>
    </row>
    <row r="1059" spans="1:40" s="56" customFormat="1" ht="21" customHeight="1" x14ac:dyDescent="0.3">
      <c r="A1059" s="33">
        <v>21240</v>
      </c>
      <c r="B1059" s="34" t="s">
        <v>1071</v>
      </c>
      <c r="C1059" s="35" t="s">
        <v>2619</v>
      </c>
      <c r="D1059" s="35" t="s">
        <v>2629</v>
      </c>
      <c r="E1059" s="51">
        <v>-8.5578963569573183</v>
      </c>
      <c r="F1059" s="51">
        <v>-10.7034136036115</v>
      </c>
      <c r="G1059" s="51">
        <v>18.506947513141125</v>
      </c>
      <c r="H1059" s="51">
        <v>9.6936818282328918</v>
      </c>
      <c r="I1059" s="51">
        <v>-1.6</v>
      </c>
      <c r="J1059" s="36">
        <v>66662.945810999998</v>
      </c>
      <c r="K1059" s="36">
        <v>68264.647574999995</v>
      </c>
      <c r="L1059" s="36">
        <v>51438.334443</v>
      </c>
      <c r="M1059" s="36">
        <v>55571.113106999997</v>
      </c>
      <c r="N1059" s="36">
        <v>60958</v>
      </c>
      <c r="O1059" s="37"/>
      <c r="P1059" s="38">
        <v>201809</v>
      </c>
      <c r="Q1059" s="37">
        <v>6296</v>
      </c>
      <c r="R1059" s="37">
        <v>6536</v>
      </c>
      <c r="S1059" s="37">
        <v>6478</v>
      </c>
      <c r="T1059" s="37">
        <v>6781</v>
      </c>
      <c r="U1059" s="39">
        <v>6698</v>
      </c>
      <c r="V1059" s="40">
        <v>-1.2240082583689693</v>
      </c>
      <c r="W1059" s="41">
        <v>6.3850063532401524</v>
      </c>
      <c r="X1059" s="37">
        <v>1242</v>
      </c>
      <c r="Y1059" s="37">
        <v>1071</v>
      </c>
      <c r="Z1059" s="37">
        <v>1313</v>
      </c>
      <c r="AA1059" s="37">
        <v>1293</v>
      </c>
      <c r="AB1059" s="39">
        <v>1304</v>
      </c>
      <c r="AC1059" s="40">
        <v>0.85073472544470174</v>
      </c>
      <c r="AD1059" s="41">
        <v>4.9919484702093397</v>
      </c>
      <c r="AE1059" s="40">
        <v>18.801192767900954</v>
      </c>
      <c r="AF1059" s="40">
        <v>12.238104798233287</v>
      </c>
      <c r="AG1059" s="40">
        <v>5.9163856064833915</v>
      </c>
      <c r="AH1059" s="40">
        <v>48.34396913595225</v>
      </c>
      <c r="AI1059" s="42">
        <v>117.97733724795575</v>
      </c>
      <c r="AJ1059" s="43">
        <v>3.87409200968523</v>
      </c>
      <c r="AK1059" s="55">
        <v>10303.25</v>
      </c>
      <c r="AL1059" s="56">
        <v>82600</v>
      </c>
      <c r="AM1059" s="56">
        <v>3200</v>
      </c>
      <c r="AN1059" s="55">
        <v>12155.5</v>
      </c>
    </row>
    <row r="1060" spans="1:40" s="56" customFormat="1" ht="21" customHeight="1" x14ac:dyDescent="0.3">
      <c r="A1060" s="14">
        <v>284740</v>
      </c>
      <c r="B1060" s="15" t="s">
        <v>1072</v>
      </c>
      <c r="C1060" s="16" t="s">
        <v>2619</v>
      </c>
      <c r="D1060" s="16" t="s">
        <v>2629</v>
      </c>
      <c r="E1060" s="51">
        <v>-7.8955050637299129</v>
      </c>
      <c r="F1060" s="51">
        <v>-12.936049562729767</v>
      </c>
      <c r="G1060" s="51">
        <v>7.3610677171246364</v>
      </c>
      <c r="H1060" s="51">
        <v>3.2439766247275514</v>
      </c>
      <c r="I1060" s="51">
        <v>0</v>
      </c>
      <c r="J1060" s="17">
        <v>8526.1854000000003</v>
      </c>
      <c r="K1060" s="17">
        <v>9019.8066600000002</v>
      </c>
      <c r="L1060" s="17">
        <v>7314.5695800000003</v>
      </c>
      <c r="M1060" s="17">
        <v>7606.2548699999998</v>
      </c>
      <c r="N1060" s="17">
        <v>7853</v>
      </c>
      <c r="O1060" s="52"/>
      <c r="P1060" s="18">
        <v>201809</v>
      </c>
      <c r="Q1060" s="52">
        <v>0</v>
      </c>
      <c r="R1060" s="52">
        <v>310</v>
      </c>
      <c r="S1060" s="52">
        <v>934</v>
      </c>
      <c r="T1060" s="52">
        <v>1000</v>
      </c>
      <c r="U1060" s="19">
        <v>1098</v>
      </c>
      <c r="V1060" s="53">
        <v>9.8000000000000078</v>
      </c>
      <c r="W1060" s="20" t="s">
        <v>1989</v>
      </c>
      <c r="X1060" s="52">
        <v>0</v>
      </c>
      <c r="Y1060" s="52">
        <v>60</v>
      </c>
      <c r="Z1060" s="52">
        <v>172</v>
      </c>
      <c r="AA1060" s="52">
        <v>180</v>
      </c>
      <c r="AB1060" s="19">
        <v>205</v>
      </c>
      <c r="AC1060" s="53">
        <v>13.888888888888884</v>
      </c>
      <c r="AD1060" s="20" t="s">
        <v>3137</v>
      </c>
      <c r="AE1060" s="53">
        <v>18.461998803111911</v>
      </c>
      <c r="AF1060" s="53">
        <v>12.727714748784441</v>
      </c>
      <c r="AG1060" s="53">
        <v>2.1004346372450686</v>
      </c>
      <c r="AH1060" s="53">
        <v>16.502841858910063</v>
      </c>
      <c r="AI1060" s="54">
        <v>27.549314610498161</v>
      </c>
      <c r="AJ1060" s="21" t="s">
        <v>1989</v>
      </c>
      <c r="AK1060" s="55">
        <v>3738.75</v>
      </c>
      <c r="AL1060" s="56">
        <v>175000</v>
      </c>
      <c r="AM1060" s="56" t="s">
        <v>1989</v>
      </c>
      <c r="AN1060" s="55">
        <v>1030</v>
      </c>
    </row>
    <row r="1061" spans="1:40" s="56" customFormat="1" ht="21" customHeight="1" x14ac:dyDescent="0.3">
      <c r="A1061" s="33">
        <v>44340</v>
      </c>
      <c r="B1061" s="34" t="s">
        <v>1073</v>
      </c>
      <c r="C1061" s="35" t="s">
        <v>2619</v>
      </c>
      <c r="D1061" s="35" t="s">
        <v>2630</v>
      </c>
      <c r="E1061" s="51">
        <v>-6.6995964476238683</v>
      </c>
      <c r="F1061" s="51">
        <v>9.5132605631169209</v>
      </c>
      <c r="G1061" s="51">
        <v>9.5132605631169209</v>
      </c>
      <c r="H1061" s="51">
        <v>12.085719703861276</v>
      </c>
      <c r="I1061" s="51">
        <v>-0.3</v>
      </c>
      <c r="J1061" s="36">
        <v>3199.3430750000002</v>
      </c>
      <c r="K1061" s="36">
        <v>2725.6973125</v>
      </c>
      <c r="L1061" s="36">
        <v>2725.6973125</v>
      </c>
      <c r="M1061" s="36">
        <v>2663.1403249999998</v>
      </c>
      <c r="N1061" s="36">
        <v>2985</v>
      </c>
      <c r="O1061" s="37"/>
      <c r="P1061" s="38">
        <v>201809</v>
      </c>
      <c r="Q1061" s="37">
        <v>732</v>
      </c>
      <c r="R1061" s="37">
        <v>552</v>
      </c>
      <c r="S1061" s="37">
        <v>766</v>
      </c>
      <c r="T1061" s="37">
        <v>1119</v>
      </c>
      <c r="U1061" s="39">
        <v>703</v>
      </c>
      <c r="V1061" s="40">
        <v>-37.176050044682754</v>
      </c>
      <c r="W1061" s="41">
        <v>-3.9617486338797803</v>
      </c>
      <c r="X1061" s="37">
        <v>41</v>
      </c>
      <c r="Y1061" s="37">
        <v>5</v>
      </c>
      <c r="Z1061" s="37">
        <v>90</v>
      </c>
      <c r="AA1061" s="37">
        <v>137</v>
      </c>
      <c r="AB1061" s="39">
        <v>29</v>
      </c>
      <c r="AC1061" s="40">
        <v>-78.832116788321173</v>
      </c>
      <c r="AD1061" s="41">
        <v>-29.268292682926834</v>
      </c>
      <c r="AE1061" s="40">
        <v>8.3121019108280247</v>
      </c>
      <c r="AF1061" s="40">
        <v>11.436781609195402</v>
      </c>
      <c r="AG1061" s="40">
        <v>2.6224467384142325</v>
      </c>
      <c r="AH1061" s="40">
        <v>22.929936305732486</v>
      </c>
      <c r="AI1061" s="42">
        <v>97.9573907313859</v>
      </c>
      <c r="AJ1061" s="43">
        <v>1.1976047904191618</v>
      </c>
      <c r="AK1061" s="55">
        <v>1138.25</v>
      </c>
      <c r="AL1061" s="56">
        <v>16700</v>
      </c>
      <c r="AM1061" s="56">
        <v>200</v>
      </c>
      <c r="AN1061" s="55">
        <v>1115</v>
      </c>
    </row>
    <row r="1062" spans="1:40" s="56" customFormat="1" ht="21" customHeight="1" x14ac:dyDescent="0.3">
      <c r="A1062" s="14">
        <v>119650</v>
      </c>
      <c r="B1062" s="15" t="s">
        <v>1074</v>
      </c>
      <c r="C1062" s="16" t="s">
        <v>2631</v>
      </c>
      <c r="D1062" s="16" t="s">
        <v>2632</v>
      </c>
      <c r="E1062" s="51">
        <v>8.0660230457801241</v>
      </c>
      <c r="F1062" s="51">
        <v>33.796028532870622</v>
      </c>
      <c r="G1062" s="51">
        <v>33.796028532870622</v>
      </c>
      <c r="H1062" s="51">
        <v>14.436474565091917</v>
      </c>
      <c r="I1062" s="51">
        <v>-0.2</v>
      </c>
      <c r="J1062" s="17">
        <v>642.20000000000005</v>
      </c>
      <c r="K1062" s="17">
        <v>518.70000000000005</v>
      </c>
      <c r="L1062" s="17">
        <v>518.70000000000005</v>
      </c>
      <c r="M1062" s="17">
        <v>606.45000000000005</v>
      </c>
      <c r="N1062" s="17">
        <v>694</v>
      </c>
      <c r="O1062" s="52"/>
      <c r="P1062" s="18">
        <v>201809</v>
      </c>
      <c r="Q1062" s="52">
        <v>356</v>
      </c>
      <c r="R1062" s="52">
        <v>482</v>
      </c>
      <c r="S1062" s="52">
        <v>287</v>
      </c>
      <c r="T1062" s="52">
        <v>343</v>
      </c>
      <c r="U1062" s="19">
        <v>388</v>
      </c>
      <c r="V1062" s="53">
        <v>13.119533527696792</v>
      </c>
      <c r="W1062" s="20">
        <v>8.9887640449438209</v>
      </c>
      <c r="X1062" s="52">
        <v>17</v>
      </c>
      <c r="Y1062" s="52">
        <v>37</v>
      </c>
      <c r="Z1062" s="52">
        <v>-44</v>
      </c>
      <c r="AA1062" s="52">
        <v>-18</v>
      </c>
      <c r="AB1062" s="19">
        <v>5</v>
      </c>
      <c r="AC1062" s="53" t="s">
        <v>3137</v>
      </c>
      <c r="AD1062" s="20">
        <v>-70.588235294117638</v>
      </c>
      <c r="AE1062" s="53">
        <v>-1.3333333333333335</v>
      </c>
      <c r="AF1062" s="53">
        <v>-34.700000000000003</v>
      </c>
      <c r="AG1062" s="53">
        <v>0.92998324958123957</v>
      </c>
      <c r="AH1062" s="53">
        <v>-2.6800670016750421</v>
      </c>
      <c r="AI1062" s="54">
        <v>167.23618090452263</v>
      </c>
      <c r="AJ1062" s="21">
        <v>1.8726591760299627</v>
      </c>
      <c r="AK1062" s="55">
        <v>746.25</v>
      </c>
      <c r="AL1062" s="56">
        <v>5340</v>
      </c>
      <c r="AM1062" s="56">
        <v>100</v>
      </c>
      <c r="AN1062" s="55">
        <v>1248</v>
      </c>
    </row>
    <row r="1063" spans="1:40" s="56" customFormat="1" ht="21" customHeight="1" x14ac:dyDescent="0.3">
      <c r="A1063" s="33">
        <v>187790</v>
      </c>
      <c r="B1063" s="34" t="s">
        <v>1075</v>
      </c>
      <c r="C1063" s="35" t="s">
        <v>2631</v>
      </c>
      <c r="D1063" s="35" t="s">
        <v>2633</v>
      </c>
      <c r="E1063" s="51">
        <v>18.906880303956463</v>
      </c>
      <c r="F1063" s="51">
        <v>9.1533805475068064</v>
      </c>
      <c r="G1063" s="51">
        <v>8.4040438389426875</v>
      </c>
      <c r="H1063" s="51">
        <v>1.4951941413965386</v>
      </c>
      <c r="I1063" s="51">
        <v>2.9</v>
      </c>
      <c r="J1063" s="36">
        <v>469.27477920000001</v>
      </c>
      <c r="K1063" s="36">
        <v>511.2072546</v>
      </c>
      <c r="L1063" s="36">
        <v>514.74094530000002</v>
      </c>
      <c r="M1063" s="36">
        <v>549.77972575000001</v>
      </c>
      <c r="N1063" s="36">
        <v>558</v>
      </c>
      <c r="O1063" s="37"/>
      <c r="P1063" s="38">
        <v>201809</v>
      </c>
      <c r="Q1063" s="37">
        <v>177</v>
      </c>
      <c r="R1063" s="37">
        <v>120</v>
      </c>
      <c r="S1063" s="37">
        <v>170</v>
      </c>
      <c r="T1063" s="37">
        <v>264</v>
      </c>
      <c r="U1063" s="39">
        <v>172</v>
      </c>
      <c r="V1063" s="40">
        <v>-34.848484848484851</v>
      </c>
      <c r="W1063" s="41">
        <v>-2.8248587570621431</v>
      </c>
      <c r="X1063" s="37">
        <v>0</v>
      </c>
      <c r="Y1063" s="37">
        <v>15</v>
      </c>
      <c r="Z1063" s="37">
        <v>4</v>
      </c>
      <c r="AA1063" s="37">
        <v>17</v>
      </c>
      <c r="AB1063" s="39">
        <v>2</v>
      </c>
      <c r="AC1063" s="40">
        <v>-88.235294117647058</v>
      </c>
      <c r="AD1063" s="41" t="s">
        <v>3137</v>
      </c>
      <c r="AE1063" s="40">
        <v>5.2341597796143251</v>
      </c>
      <c r="AF1063" s="40">
        <v>14.684210526315789</v>
      </c>
      <c r="AG1063" s="40">
        <v>1.1187969924812029</v>
      </c>
      <c r="AH1063" s="40">
        <v>7.6190476190476195</v>
      </c>
      <c r="AI1063" s="42">
        <v>99.097744360902254</v>
      </c>
      <c r="AJ1063" s="43">
        <v>0.85470085470085477</v>
      </c>
      <c r="AK1063" s="55">
        <v>498.75</v>
      </c>
      <c r="AL1063" s="56">
        <v>2340</v>
      </c>
      <c r="AM1063" s="56" t="s">
        <v>3159</v>
      </c>
      <c r="AN1063" s="55">
        <v>494.25</v>
      </c>
    </row>
    <row r="1064" spans="1:40" s="56" customFormat="1" ht="21" customHeight="1" x14ac:dyDescent="0.3">
      <c r="A1064" s="14">
        <v>29960</v>
      </c>
      <c r="B1064" s="15" t="s">
        <v>1076</v>
      </c>
      <c r="C1064" s="16" t="s">
        <v>2631</v>
      </c>
      <c r="D1064" s="16" t="s">
        <v>2634</v>
      </c>
      <c r="E1064" s="51">
        <v>54.62868769074263</v>
      </c>
      <c r="F1064" s="51">
        <v>36.690647482014384</v>
      </c>
      <c r="G1064" s="51">
        <v>4.5392022008253097</v>
      </c>
      <c r="H1064" s="51">
        <v>8.5714285714285623</v>
      </c>
      <c r="I1064" s="51">
        <v>2.2000000000000002</v>
      </c>
      <c r="J1064" s="17">
        <v>2457.5</v>
      </c>
      <c r="K1064" s="17">
        <v>2780</v>
      </c>
      <c r="L1064" s="17">
        <v>3635</v>
      </c>
      <c r="M1064" s="17">
        <v>3500</v>
      </c>
      <c r="N1064" s="17">
        <v>3800</v>
      </c>
      <c r="O1064" s="52"/>
      <c r="P1064" s="18">
        <v>201809</v>
      </c>
      <c r="Q1064" s="52">
        <v>159</v>
      </c>
      <c r="R1064" s="52">
        <v>137</v>
      </c>
      <c r="S1064" s="52">
        <v>165</v>
      </c>
      <c r="T1064" s="52">
        <v>183</v>
      </c>
      <c r="U1064" s="19">
        <v>181</v>
      </c>
      <c r="V1064" s="53">
        <v>-1.0928961748633892</v>
      </c>
      <c r="W1064" s="20">
        <v>13.836477987421381</v>
      </c>
      <c r="X1064" s="52">
        <v>54</v>
      </c>
      <c r="Y1064" s="52">
        <v>50</v>
      </c>
      <c r="Z1064" s="52">
        <v>65</v>
      </c>
      <c r="AA1064" s="52">
        <v>78</v>
      </c>
      <c r="AB1064" s="19">
        <v>73</v>
      </c>
      <c r="AC1064" s="53">
        <v>-6.4102564102564097</v>
      </c>
      <c r="AD1064" s="20">
        <v>35.185185185185183</v>
      </c>
      <c r="AE1064" s="53">
        <v>39.93993993993994</v>
      </c>
      <c r="AF1064" s="53">
        <v>14.285714285714286</v>
      </c>
      <c r="AG1064" s="53">
        <v>2.9258902791145331</v>
      </c>
      <c r="AH1064" s="53">
        <v>20.481231953801732</v>
      </c>
      <c r="AI1064" s="54">
        <v>39.846005774783443</v>
      </c>
      <c r="AJ1064" s="21">
        <v>0.3289473684210526</v>
      </c>
      <c r="AK1064" s="55">
        <v>1298.75</v>
      </c>
      <c r="AL1064" s="56">
        <v>7600</v>
      </c>
      <c r="AM1064" s="56">
        <v>25</v>
      </c>
      <c r="AN1064" s="55">
        <v>517.5</v>
      </c>
    </row>
    <row r="1065" spans="1:40" s="56" customFormat="1" ht="21" customHeight="1" x14ac:dyDescent="0.3">
      <c r="A1065" s="33">
        <v>60150</v>
      </c>
      <c r="B1065" s="34" t="s">
        <v>1077</v>
      </c>
      <c r="C1065" s="35" t="s">
        <v>2631</v>
      </c>
      <c r="D1065" s="35" t="s">
        <v>2634</v>
      </c>
      <c r="E1065" s="51">
        <v>-5.4830985994857473</v>
      </c>
      <c r="F1065" s="51">
        <v>-7.4516647238066946</v>
      </c>
      <c r="G1065" s="51">
        <v>10.124726465244315</v>
      </c>
      <c r="H1065" s="51">
        <v>11.01570321658123</v>
      </c>
      <c r="I1065" s="51">
        <v>0.2</v>
      </c>
      <c r="J1065" s="36">
        <v>2656.6677100000002</v>
      </c>
      <c r="K1065" s="36">
        <v>2713.1768416</v>
      </c>
      <c r="L1065" s="36">
        <v>2280.1418724</v>
      </c>
      <c r="M1065" s="36">
        <v>2261.8421784000002</v>
      </c>
      <c r="N1065" s="36">
        <v>2511</v>
      </c>
      <c r="O1065" s="37"/>
      <c r="P1065" s="38">
        <v>201809</v>
      </c>
      <c r="Q1065" s="37">
        <v>412</v>
      </c>
      <c r="R1065" s="37">
        <v>390</v>
      </c>
      <c r="S1065" s="37">
        <v>425</v>
      </c>
      <c r="T1065" s="37">
        <v>464</v>
      </c>
      <c r="U1065" s="39">
        <v>386</v>
      </c>
      <c r="V1065" s="40">
        <v>-16.81034482758621</v>
      </c>
      <c r="W1065" s="41">
        <v>-6.3106796116504826</v>
      </c>
      <c r="X1065" s="37">
        <v>73</v>
      </c>
      <c r="Y1065" s="37">
        <v>33</v>
      </c>
      <c r="Z1065" s="37">
        <v>55</v>
      </c>
      <c r="AA1065" s="37">
        <v>75</v>
      </c>
      <c r="AB1065" s="39">
        <v>39</v>
      </c>
      <c r="AC1065" s="40">
        <v>-48</v>
      </c>
      <c r="AD1065" s="41">
        <v>-46.575342465753423</v>
      </c>
      <c r="AE1065" s="40">
        <v>12.132132132132133</v>
      </c>
      <c r="AF1065" s="40">
        <v>12.430693069306932</v>
      </c>
      <c r="AG1065" s="40">
        <v>1.4208516056019238</v>
      </c>
      <c r="AH1065" s="40">
        <v>11.430188145423681</v>
      </c>
      <c r="AI1065" s="42">
        <v>72.75427924741831</v>
      </c>
      <c r="AJ1065" s="43" t="s">
        <v>1989</v>
      </c>
      <c r="AK1065" s="55">
        <v>1767.25</v>
      </c>
      <c r="AL1065" s="56">
        <v>6860</v>
      </c>
      <c r="AM1065" s="56" t="s">
        <v>1989</v>
      </c>
      <c r="AN1065" s="55">
        <v>1285.75</v>
      </c>
    </row>
    <row r="1066" spans="1:40" s="56" customFormat="1" ht="21" customHeight="1" x14ac:dyDescent="0.3">
      <c r="A1066" s="14">
        <v>151860</v>
      </c>
      <c r="B1066" s="15" t="s">
        <v>1078</v>
      </c>
      <c r="C1066" s="16" t="s">
        <v>2631</v>
      </c>
      <c r="D1066" s="16" t="s">
        <v>2634</v>
      </c>
      <c r="E1066" s="51">
        <v>-17.93084597512642</v>
      </c>
      <c r="F1066" s="51">
        <v>-13.572251007484159</v>
      </c>
      <c r="G1066" s="51">
        <v>5.9082892416225663</v>
      </c>
      <c r="H1066" s="51">
        <v>9.9212886692293658</v>
      </c>
      <c r="I1066" s="51">
        <v>1.8</v>
      </c>
      <c r="J1066" s="17">
        <v>1463.4</v>
      </c>
      <c r="K1066" s="17">
        <v>1389.6</v>
      </c>
      <c r="L1066" s="17">
        <v>1134</v>
      </c>
      <c r="M1066" s="17">
        <v>1092.5999999999999</v>
      </c>
      <c r="N1066" s="17">
        <v>1201</v>
      </c>
      <c r="O1066" s="52"/>
      <c r="P1066" s="18">
        <v>201809</v>
      </c>
      <c r="Q1066" s="52">
        <v>267</v>
      </c>
      <c r="R1066" s="52">
        <v>273</v>
      </c>
      <c r="S1066" s="52">
        <v>285</v>
      </c>
      <c r="T1066" s="52">
        <v>262</v>
      </c>
      <c r="U1066" s="19">
        <v>272</v>
      </c>
      <c r="V1066" s="53">
        <v>3.8167938931297662</v>
      </c>
      <c r="W1066" s="20">
        <v>1.8726591760299671</v>
      </c>
      <c r="X1066" s="52">
        <v>35</v>
      </c>
      <c r="Y1066" s="52">
        <v>25</v>
      </c>
      <c r="Z1066" s="52">
        <v>45</v>
      </c>
      <c r="AA1066" s="52">
        <v>34</v>
      </c>
      <c r="AB1066" s="19">
        <v>40</v>
      </c>
      <c r="AC1066" s="53">
        <v>17.647058823529417</v>
      </c>
      <c r="AD1066" s="20">
        <v>14.285714285714279</v>
      </c>
      <c r="AE1066" s="53">
        <v>13.186813186813188</v>
      </c>
      <c r="AF1066" s="53">
        <v>8.3402777777777786</v>
      </c>
      <c r="AG1066" s="53">
        <v>0.80307589434971582</v>
      </c>
      <c r="AH1066" s="53">
        <v>9.6288866599799388</v>
      </c>
      <c r="AI1066" s="54">
        <v>41.006352390504844</v>
      </c>
      <c r="AJ1066" s="21">
        <v>2.9985007496251872</v>
      </c>
      <c r="AK1066" s="55">
        <v>1495.5</v>
      </c>
      <c r="AL1066" s="56">
        <v>3335</v>
      </c>
      <c r="AM1066" s="56">
        <v>100</v>
      </c>
      <c r="AN1066" s="55">
        <v>613.25</v>
      </c>
    </row>
    <row r="1067" spans="1:40" s="56" customFormat="1" ht="21" customHeight="1" x14ac:dyDescent="0.3">
      <c r="A1067" s="33">
        <v>67900</v>
      </c>
      <c r="B1067" s="34" t="s">
        <v>1079</v>
      </c>
      <c r="C1067" s="35" t="s">
        <v>2631</v>
      </c>
      <c r="D1067" s="35" t="s">
        <v>2634</v>
      </c>
      <c r="E1067" s="51">
        <v>27.363815681172543</v>
      </c>
      <c r="F1067" s="51">
        <v>24.048583624417354</v>
      </c>
      <c r="G1067" s="51">
        <v>23.509241956485116</v>
      </c>
      <c r="H1067" s="51">
        <v>25.695246238900783</v>
      </c>
      <c r="I1067" s="51">
        <v>0.2</v>
      </c>
      <c r="J1067" s="36">
        <v>811.84753650000005</v>
      </c>
      <c r="K1067" s="36">
        <v>833.54438219999997</v>
      </c>
      <c r="L1067" s="36">
        <v>837.18431399999997</v>
      </c>
      <c r="M1067" s="36">
        <v>822.62458679999997</v>
      </c>
      <c r="N1067" s="36">
        <v>1034</v>
      </c>
      <c r="O1067" s="37"/>
      <c r="P1067" s="38">
        <v>201812</v>
      </c>
      <c r="Q1067" s="37">
        <v>188</v>
      </c>
      <c r="R1067" s="37">
        <v>171</v>
      </c>
      <c r="S1067" s="37">
        <v>188</v>
      </c>
      <c r="T1067" s="37">
        <v>187</v>
      </c>
      <c r="U1067" s="39">
        <v>215</v>
      </c>
      <c r="V1067" s="40">
        <v>14.973262032085554</v>
      </c>
      <c r="W1067" s="41">
        <v>14.361702127659569</v>
      </c>
      <c r="X1067" s="37">
        <v>30</v>
      </c>
      <c r="Y1067" s="37">
        <v>32</v>
      </c>
      <c r="Z1067" s="37">
        <v>37</v>
      </c>
      <c r="AA1067" s="37">
        <v>35</v>
      </c>
      <c r="AB1067" s="39">
        <v>44</v>
      </c>
      <c r="AC1067" s="40">
        <v>25.714285714285712</v>
      </c>
      <c r="AD1067" s="41">
        <v>46.666666666666657</v>
      </c>
      <c r="AE1067" s="40">
        <v>19.448094612352168</v>
      </c>
      <c r="AF1067" s="40">
        <v>6.9864864864864868</v>
      </c>
      <c r="AG1067" s="40">
        <v>0.92486583184257598</v>
      </c>
      <c r="AH1067" s="40">
        <v>13.237924865831843</v>
      </c>
      <c r="AI1067" s="42">
        <v>79.964221824686945</v>
      </c>
      <c r="AJ1067" s="43" t="s">
        <v>1989</v>
      </c>
      <c r="AK1067" s="55">
        <v>1118</v>
      </c>
      <c r="AL1067" s="56">
        <v>5680</v>
      </c>
      <c r="AM1067" s="56" t="s">
        <v>1989</v>
      </c>
      <c r="AN1067" s="55">
        <v>894</v>
      </c>
    </row>
    <row r="1068" spans="1:40" s="56" customFormat="1" ht="21" customHeight="1" x14ac:dyDescent="0.3">
      <c r="A1068" s="14">
        <v>72520</v>
      </c>
      <c r="B1068" s="15" t="s">
        <v>1080</v>
      </c>
      <c r="C1068" s="16" t="s">
        <v>2631</v>
      </c>
      <c r="D1068" s="16" t="s">
        <v>2635</v>
      </c>
      <c r="E1068" s="51">
        <v>97.53576445163867</v>
      </c>
      <c r="F1068" s="51">
        <v>7.7118764786858307</v>
      </c>
      <c r="G1068" s="51">
        <v>5.920289060295203</v>
      </c>
      <c r="H1068" s="51">
        <v>-0.6781673245640274</v>
      </c>
      <c r="I1068" s="51">
        <v>0.3</v>
      </c>
      <c r="J1068" s="17">
        <v>470.29458314999999</v>
      </c>
      <c r="K1068" s="17">
        <v>862.48613465000005</v>
      </c>
      <c r="L1068" s="17">
        <v>877.07464570000002</v>
      </c>
      <c r="M1068" s="17">
        <v>935.34319189999997</v>
      </c>
      <c r="N1068" s="17">
        <v>929</v>
      </c>
      <c r="O1068" s="52"/>
      <c r="P1068" s="18">
        <v>201809</v>
      </c>
      <c r="Q1068" s="52">
        <v>-28</v>
      </c>
      <c r="R1068" s="52">
        <v>33</v>
      </c>
      <c r="S1068" s="52">
        <v>11</v>
      </c>
      <c r="T1068" s="52">
        <v>9</v>
      </c>
      <c r="U1068" s="19">
        <v>24</v>
      </c>
      <c r="V1068" s="53">
        <v>166.66666666666666</v>
      </c>
      <c r="W1068" s="20">
        <v>-185.71428571428572</v>
      </c>
      <c r="X1068" s="52">
        <v>58</v>
      </c>
      <c r="Y1068" s="52">
        <v>5</v>
      </c>
      <c r="Z1068" s="52">
        <v>-16</v>
      </c>
      <c r="AA1068" s="52">
        <v>-3</v>
      </c>
      <c r="AB1068" s="19">
        <v>-1</v>
      </c>
      <c r="AC1068" s="53" t="s">
        <v>3138</v>
      </c>
      <c r="AD1068" s="20" t="s">
        <v>3139</v>
      </c>
      <c r="AE1068" s="53">
        <v>-19.480519480519483</v>
      </c>
      <c r="AF1068" s="53">
        <v>-61.93333333333333</v>
      </c>
      <c r="AG1068" s="53">
        <v>4.9349269588313414</v>
      </c>
      <c r="AH1068" s="53">
        <v>-7.9681274900398407</v>
      </c>
      <c r="AI1068" s="54">
        <v>179.15006640106242</v>
      </c>
      <c r="AJ1068" s="21" t="s">
        <v>1989</v>
      </c>
      <c r="AK1068" s="55">
        <v>188.25</v>
      </c>
      <c r="AL1068" s="56">
        <v>1485</v>
      </c>
      <c r="AM1068" s="56" t="s">
        <v>1989</v>
      </c>
      <c r="AN1068" s="55">
        <v>337.25</v>
      </c>
    </row>
    <row r="1069" spans="1:40" s="56" customFormat="1" ht="21" customHeight="1" x14ac:dyDescent="0.3">
      <c r="A1069" s="33">
        <v>43910</v>
      </c>
      <c r="B1069" s="34" t="s">
        <v>1081</v>
      </c>
      <c r="C1069" s="35" t="s">
        <v>2631</v>
      </c>
      <c r="D1069" s="35" t="s">
        <v>2636</v>
      </c>
      <c r="E1069" s="51">
        <v>47.728586431774708</v>
      </c>
      <c r="F1069" s="51">
        <v>23.864737854334184</v>
      </c>
      <c r="G1069" s="51">
        <v>31.987015746421665</v>
      </c>
      <c r="H1069" s="51">
        <v>31.269695008669384</v>
      </c>
      <c r="I1069" s="51">
        <v>0.8</v>
      </c>
      <c r="J1069" s="36">
        <v>555.07198695</v>
      </c>
      <c r="K1069" s="36">
        <v>662.01246149999997</v>
      </c>
      <c r="L1069" s="36">
        <v>621.27323309999997</v>
      </c>
      <c r="M1069" s="36">
        <v>624.66816879999999</v>
      </c>
      <c r="N1069" s="36">
        <v>820</v>
      </c>
      <c r="O1069" s="37"/>
      <c r="P1069" s="38">
        <v>201809</v>
      </c>
      <c r="Q1069" s="37">
        <v>33</v>
      </c>
      <c r="R1069" s="37">
        <v>47</v>
      </c>
      <c r="S1069" s="37">
        <v>52</v>
      </c>
      <c r="T1069" s="37">
        <v>86</v>
      </c>
      <c r="U1069" s="39">
        <v>57</v>
      </c>
      <c r="V1069" s="40">
        <v>-33.720930232558146</v>
      </c>
      <c r="W1069" s="41">
        <v>72.727272727272734</v>
      </c>
      <c r="X1069" s="37">
        <v>-7</v>
      </c>
      <c r="Y1069" s="37">
        <v>-20</v>
      </c>
      <c r="Z1069" s="37">
        <v>-4</v>
      </c>
      <c r="AA1069" s="37">
        <v>6</v>
      </c>
      <c r="AB1069" s="39">
        <v>0</v>
      </c>
      <c r="AC1069" s="40" t="s">
        <v>3138</v>
      </c>
      <c r="AD1069" s="41" t="s">
        <v>3138</v>
      </c>
      <c r="AE1069" s="40">
        <v>-7.4380165289256199</v>
      </c>
      <c r="AF1069" s="40">
        <v>-45.555555555555557</v>
      </c>
      <c r="AG1069" s="40">
        <v>2.6387771520514884</v>
      </c>
      <c r="AH1069" s="40">
        <v>-5.7924376508447306</v>
      </c>
      <c r="AI1069" s="42">
        <v>58.487530168946101</v>
      </c>
      <c r="AJ1069" s="43" t="s">
        <v>1989</v>
      </c>
      <c r="AK1069" s="55">
        <v>310.75</v>
      </c>
      <c r="AL1069" s="56">
        <v>2415</v>
      </c>
      <c r="AM1069" s="56" t="s">
        <v>1989</v>
      </c>
      <c r="AN1069" s="55">
        <v>181.75</v>
      </c>
    </row>
    <row r="1070" spans="1:40" s="56" customFormat="1" ht="21" customHeight="1" x14ac:dyDescent="0.3">
      <c r="A1070" s="14">
        <v>82270</v>
      </c>
      <c r="B1070" s="15" t="s">
        <v>1082</v>
      </c>
      <c r="C1070" s="16" t="s">
        <v>2631</v>
      </c>
      <c r="D1070" s="16" t="s">
        <v>2637</v>
      </c>
      <c r="E1070" s="51">
        <v>-17.656450887920517</v>
      </c>
      <c r="F1070" s="51">
        <v>-3.4945590478746014</v>
      </c>
      <c r="G1070" s="51">
        <v>4.3248202949576653</v>
      </c>
      <c r="H1070" s="51">
        <v>9.1590943913784972</v>
      </c>
      <c r="I1070" s="51">
        <v>0</v>
      </c>
      <c r="J1070" s="17">
        <v>5351.9675159999997</v>
      </c>
      <c r="K1070" s="17">
        <v>4566.5819009999996</v>
      </c>
      <c r="L1070" s="17">
        <v>4224.3063419999999</v>
      </c>
      <c r="M1070" s="17">
        <v>4037.2266045000001</v>
      </c>
      <c r="N1070" s="17">
        <v>4407</v>
      </c>
      <c r="O1070" s="52"/>
      <c r="P1070" s="18">
        <v>201809</v>
      </c>
      <c r="Q1070" s="52">
        <v>114</v>
      </c>
      <c r="R1070" s="52">
        <v>-138</v>
      </c>
      <c r="S1070" s="52">
        <v>93</v>
      </c>
      <c r="T1070" s="52">
        <v>106</v>
      </c>
      <c r="U1070" s="19">
        <v>113</v>
      </c>
      <c r="V1070" s="53">
        <v>6.60377358490567</v>
      </c>
      <c r="W1070" s="20">
        <v>-0.87719298245614308</v>
      </c>
      <c r="X1070" s="52">
        <v>-14</v>
      </c>
      <c r="Y1070" s="52">
        <v>-21</v>
      </c>
      <c r="Z1070" s="52">
        <v>-15</v>
      </c>
      <c r="AA1070" s="52">
        <v>-1</v>
      </c>
      <c r="AB1070" s="19">
        <v>-20</v>
      </c>
      <c r="AC1070" s="53" t="s">
        <v>3138</v>
      </c>
      <c r="AD1070" s="20" t="s">
        <v>3138</v>
      </c>
      <c r="AE1070" s="53">
        <v>-32.758620689655174</v>
      </c>
      <c r="AF1070" s="53">
        <v>-77.315789473684205</v>
      </c>
      <c r="AG1070" s="53">
        <v>4.7540453074433655</v>
      </c>
      <c r="AH1070" s="53">
        <v>-6.1488673139158578</v>
      </c>
      <c r="AI1070" s="54">
        <v>87.540453074433657</v>
      </c>
      <c r="AJ1070" s="21" t="s">
        <v>1989</v>
      </c>
      <c r="AK1070" s="55">
        <v>927</v>
      </c>
      <c r="AL1070" s="56">
        <v>12500</v>
      </c>
      <c r="AM1070" s="56" t="s">
        <v>1989</v>
      </c>
      <c r="AN1070" s="55">
        <v>811.5</v>
      </c>
    </row>
    <row r="1071" spans="1:40" s="56" customFormat="1" ht="21" customHeight="1" x14ac:dyDescent="0.3">
      <c r="A1071" s="33">
        <v>8770</v>
      </c>
      <c r="B1071" s="34" t="s">
        <v>1083</v>
      </c>
      <c r="C1071" s="35" t="s">
        <v>2638</v>
      </c>
      <c r="D1071" s="35" t="s">
        <v>2639</v>
      </c>
      <c r="E1071" s="51">
        <v>-10.011790580544433</v>
      </c>
      <c r="F1071" s="51">
        <v>-28.097225839478924</v>
      </c>
      <c r="G1071" s="51">
        <v>1.3759883281074359</v>
      </c>
      <c r="H1071" s="51">
        <v>5.7393737654721777</v>
      </c>
      <c r="I1071" s="51">
        <v>-4</v>
      </c>
      <c r="J1071" s="36">
        <v>32144.211099</v>
      </c>
      <c r="K1071" s="36">
        <v>40229.324025000002</v>
      </c>
      <c r="L1071" s="36">
        <v>28533.383967000002</v>
      </c>
      <c r="M1071" s="36">
        <v>27355.940337</v>
      </c>
      <c r="N1071" s="36">
        <v>28926</v>
      </c>
      <c r="O1071" s="37"/>
      <c r="P1071" s="38">
        <v>201812</v>
      </c>
      <c r="Q1071" s="37">
        <v>10234</v>
      </c>
      <c r="R1071" s="37">
        <v>11255</v>
      </c>
      <c r="S1071" s="37">
        <v>11749</v>
      </c>
      <c r="T1071" s="37">
        <v>12204</v>
      </c>
      <c r="U1071" s="39">
        <v>11928</v>
      </c>
      <c r="V1071" s="40">
        <v>-2.2615535889872196</v>
      </c>
      <c r="W1071" s="41">
        <v>16.552667578659364</v>
      </c>
      <c r="X1071" s="37">
        <v>155</v>
      </c>
      <c r="Y1071" s="37">
        <v>442</v>
      </c>
      <c r="Z1071" s="37">
        <v>695</v>
      </c>
      <c r="AA1071" s="37">
        <v>680</v>
      </c>
      <c r="AB1071" s="39">
        <v>275</v>
      </c>
      <c r="AC1071" s="40">
        <v>-59.558823529411761</v>
      </c>
      <c r="AD1071" s="41">
        <v>77.41935483870968</v>
      </c>
      <c r="AE1071" s="40">
        <v>4.4382213170400542</v>
      </c>
      <c r="AF1071" s="40">
        <v>13.82695984703633</v>
      </c>
      <c r="AG1071" s="40">
        <v>3.8795600858369097</v>
      </c>
      <c r="AH1071" s="40">
        <v>28.057939914163089</v>
      </c>
      <c r="AI1071" s="42">
        <v>202.41751609442059</v>
      </c>
      <c r="AJ1071" s="43">
        <v>0.47489823609226595</v>
      </c>
      <c r="AK1071" s="55">
        <v>7456</v>
      </c>
      <c r="AL1071" s="56">
        <v>73700</v>
      </c>
      <c r="AM1071" s="56">
        <v>350</v>
      </c>
      <c r="AN1071" s="55">
        <v>15092.25</v>
      </c>
    </row>
    <row r="1072" spans="1:40" s="56" customFormat="1" ht="21" customHeight="1" x14ac:dyDescent="0.3">
      <c r="A1072" s="14">
        <v>204620</v>
      </c>
      <c r="B1072" s="15" t="s">
        <v>1084</v>
      </c>
      <c r="C1072" s="16" t="s">
        <v>2638</v>
      </c>
      <c r="D1072" s="16" t="s">
        <v>2640</v>
      </c>
      <c r="E1072" s="51">
        <v>-4.9240607362744715</v>
      </c>
      <c r="F1072" s="51">
        <v>13.623499458596022</v>
      </c>
      <c r="G1072" s="51">
        <v>15.003521483034476</v>
      </c>
      <c r="H1072" s="51">
        <v>113.41530436455618</v>
      </c>
      <c r="I1072" s="51">
        <v>-3.7</v>
      </c>
      <c r="J1072" s="17">
        <v>1544.0289218999999</v>
      </c>
      <c r="K1072" s="17">
        <v>1291.986259</v>
      </c>
      <c r="L1072" s="17">
        <v>1276.4826512</v>
      </c>
      <c r="M1072" s="17">
        <v>687.86069695000003</v>
      </c>
      <c r="N1072" s="17">
        <v>1468</v>
      </c>
      <c r="O1072" s="52"/>
      <c r="P1072" s="18">
        <v>201809</v>
      </c>
      <c r="Q1072" s="52">
        <v>73</v>
      </c>
      <c r="R1072" s="52">
        <v>85</v>
      </c>
      <c r="S1072" s="52">
        <v>86</v>
      </c>
      <c r="T1072" s="52">
        <v>107</v>
      </c>
      <c r="U1072" s="19">
        <v>104</v>
      </c>
      <c r="V1072" s="53">
        <v>-2.8037383177570097</v>
      </c>
      <c r="W1072" s="20">
        <v>42.465753424657528</v>
      </c>
      <c r="X1072" s="52">
        <v>-2</v>
      </c>
      <c r="Y1072" s="52">
        <v>0</v>
      </c>
      <c r="Z1072" s="52">
        <v>1</v>
      </c>
      <c r="AA1072" s="52">
        <v>5</v>
      </c>
      <c r="AB1072" s="19">
        <v>0</v>
      </c>
      <c r="AC1072" s="53" t="s">
        <v>3138</v>
      </c>
      <c r="AD1072" s="20" t="s">
        <v>3138</v>
      </c>
      <c r="AE1072" s="53">
        <v>1.5706806282722512</v>
      </c>
      <c r="AF1072" s="53">
        <v>244.66666666666666</v>
      </c>
      <c r="AG1072" s="53">
        <v>2.1910447761194032</v>
      </c>
      <c r="AH1072" s="53">
        <v>0.89552238805970152</v>
      </c>
      <c r="AI1072" s="54">
        <v>39.402985074626869</v>
      </c>
      <c r="AJ1072" s="21" t="s">
        <v>1989</v>
      </c>
      <c r="AK1072" s="55">
        <v>670</v>
      </c>
      <c r="AL1072" s="56">
        <v>3950</v>
      </c>
      <c r="AM1072" s="56" t="s">
        <v>1989</v>
      </c>
      <c r="AN1072" s="55">
        <v>264</v>
      </c>
    </row>
    <row r="1073" spans="1:40" s="56" customFormat="1" ht="21" customHeight="1" x14ac:dyDescent="0.3">
      <c r="A1073" s="33">
        <v>23530</v>
      </c>
      <c r="B1073" s="34" t="s">
        <v>1085</v>
      </c>
      <c r="C1073" s="35" t="s">
        <v>2638</v>
      </c>
      <c r="D1073" s="35" t="s">
        <v>2641</v>
      </c>
      <c r="E1073" s="51">
        <v>-15.117431404829828</v>
      </c>
      <c r="F1073" s="51">
        <v>-4.3255155932189426</v>
      </c>
      <c r="G1073" s="51">
        <v>-10.779214068330667</v>
      </c>
      <c r="H1073" s="51">
        <v>-5.5818867325052697</v>
      </c>
      <c r="I1073" s="51">
        <v>0.3</v>
      </c>
      <c r="J1073" s="36">
        <v>64821.318335000004</v>
      </c>
      <c r="K1073" s="36">
        <v>57509.586114999998</v>
      </c>
      <c r="L1073" s="36">
        <v>61669.4859</v>
      </c>
      <c r="M1073" s="36">
        <v>58274.835299999999</v>
      </c>
      <c r="N1073" s="36">
        <v>55022</v>
      </c>
      <c r="O1073" s="37"/>
      <c r="P1073" s="38">
        <v>201809</v>
      </c>
      <c r="Q1073" s="37">
        <v>28530</v>
      </c>
      <c r="R1073" s="37">
        <v>13446</v>
      </c>
      <c r="S1073" s="37">
        <v>43466</v>
      </c>
      <c r="T1073" s="37">
        <v>44227</v>
      </c>
      <c r="U1073" s="39">
        <v>46531</v>
      </c>
      <c r="V1073" s="40">
        <v>5.2094874171885852</v>
      </c>
      <c r="W1073" s="41">
        <v>63.094987732211713</v>
      </c>
      <c r="X1073" s="37">
        <v>-366</v>
      </c>
      <c r="Y1073" s="37">
        <v>2718</v>
      </c>
      <c r="Z1073" s="37">
        <v>1649</v>
      </c>
      <c r="AA1073" s="37">
        <v>349</v>
      </c>
      <c r="AB1073" s="39">
        <v>3069</v>
      </c>
      <c r="AC1073" s="40">
        <v>779.36962750716339</v>
      </c>
      <c r="AD1073" s="41" t="s">
        <v>3137</v>
      </c>
      <c r="AE1073" s="40">
        <v>5.2718900250558676</v>
      </c>
      <c r="AF1073" s="40">
        <v>7.0676942838792547</v>
      </c>
      <c r="AG1073" s="40">
        <v>0.41809871543041249</v>
      </c>
      <c r="AH1073" s="40">
        <v>5.9156310196389832</v>
      </c>
      <c r="AI1073" s="42">
        <v>110.91124273843944</v>
      </c>
      <c r="AJ1073" s="43">
        <v>2.6735218508997427</v>
      </c>
      <c r="AK1073" s="55">
        <v>131600.5</v>
      </c>
      <c r="AL1073" s="56">
        <v>194500</v>
      </c>
      <c r="AM1073" s="56">
        <v>5200</v>
      </c>
      <c r="AN1073" s="55">
        <v>145959.75</v>
      </c>
    </row>
    <row r="1074" spans="1:40" s="56" customFormat="1" ht="21" customHeight="1" x14ac:dyDescent="0.3">
      <c r="A1074" s="14">
        <v>4170</v>
      </c>
      <c r="B1074" s="15" t="s">
        <v>1086</v>
      </c>
      <c r="C1074" s="16" t="s">
        <v>2638</v>
      </c>
      <c r="D1074" s="16" t="s">
        <v>2641</v>
      </c>
      <c r="E1074" s="51">
        <v>-18.927813820471705</v>
      </c>
      <c r="F1074" s="51">
        <v>-17.097151551901703</v>
      </c>
      <c r="G1074" s="51">
        <v>-2.6519582617027582</v>
      </c>
      <c r="H1074" s="51">
        <v>6.6385187506658561</v>
      </c>
      <c r="I1074" s="51">
        <v>-3.2</v>
      </c>
      <c r="J1074" s="17">
        <v>31209.223770000001</v>
      </c>
      <c r="K1074" s="17">
        <v>30520.061099999999</v>
      </c>
      <c r="L1074" s="17">
        <v>25991.277839999999</v>
      </c>
      <c r="M1074" s="17">
        <v>23726.886210000001</v>
      </c>
      <c r="N1074" s="17">
        <v>25302</v>
      </c>
      <c r="O1074" s="52"/>
      <c r="P1074" s="18">
        <v>201812</v>
      </c>
      <c r="Q1074" s="52">
        <v>10930</v>
      </c>
      <c r="R1074" s="52">
        <v>10953</v>
      </c>
      <c r="S1074" s="52">
        <v>11827</v>
      </c>
      <c r="T1074" s="52">
        <v>13664</v>
      </c>
      <c r="U1074" s="19">
        <v>15374</v>
      </c>
      <c r="V1074" s="53">
        <v>12.514637002341921</v>
      </c>
      <c r="W1074" s="20">
        <v>40.658737419945098</v>
      </c>
      <c r="X1074" s="52">
        <v>1525</v>
      </c>
      <c r="Y1074" s="52">
        <v>1133</v>
      </c>
      <c r="Z1074" s="52">
        <v>798</v>
      </c>
      <c r="AA1074" s="52">
        <v>702</v>
      </c>
      <c r="AB1074" s="19">
        <v>1338</v>
      </c>
      <c r="AC1074" s="53">
        <v>90.598290598290589</v>
      </c>
      <c r="AD1074" s="20">
        <v>-12.262295081967212</v>
      </c>
      <c r="AE1074" s="53">
        <v>7.6633602223165687</v>
      </c>
      <c r="AF1074" s="53">
        <v>6.3716947872072529</v>
      </c>
      <c r="AG1074" s="53">
        <v>0.50978436616951506</v>
      </c>
      <c r="AH1074" s="53">
        <v>8.0007656235046412</v>
      </c>
      <c r="AI1074" s="54">
        <v>118.22536530818863</v>
      </c>
      <c r="AJ1074" s="21">
        <v>0.48638132295719844</v>
      </c>
      <c r="AK1074" s="55">
        <v>49632.75</v>
      </c>
      <c r="AL1074" s="56">
        <v>257000</v>
      </c>
      <c r="AM1074" s="56">
        <v>1250</v>
      </c>
      <c r="AN1074" s="55">
        <v>58678.5</v>
      </c>
    </row>
    <row r="1075" spans="1:40" s="56" customFormat="1" ht="21" customHeight="1" x14ac:dyDescent="0.3">
      <c r="A1075" s="33">
        <v>69960</v>
      </c>
      <c r="B1075" s="34" t="s">
        <v>1087</v>
      </c>
      <c r="C1075" s="35" t="s">
        <v>2638</v>
      </c>
      <c r="D1075" s="35" t="s">
        <v>2641</v>
      </c>
      <c r="E1075" s="51">
        <v>0.32581013489219046</v>
      </c>
      <c r="F1075" s="51">
        <v>-8.2018837265736444</v>
      </c>
      <c r="G1075" s="51">
        <v>5.0321696492292345</v>
      </c>
      <c r="H1075" s="51">
        <v>3.6096120467566051</v>
      </c>
      <c r="I1075" s="51">
        <v>-4.3</v>
      </c>
      <c r="J1075" s="36">
        <v>21413.233515</v>
      </c>
      <c r="K1075" s="36">
        <v>23402.440999999999</v>
      </c>
      <c r="L1075" s="36">
        <v>20453.733434000002</v>
      </c>
      <c r="M1075" s="36">
        <v>20734.562726</v>
      </c>
      <c r="N1075" s="36">
        <v>21483</v>
      </c>
      <c r="O1075" s="37"/>
      <c r="P1075" s="38">
        <v>201812</v>
      </c>
      <c r="Q1075" s="37">
        <v>4948</v>
      </c>
      <c r="R1075" s="37">
        <v>4519</v>
      </c>
      <c r="S1075" s="37">
        <v>4423</v>
      </c>
      <c r="T1075" s="37">
        <v>4370</v>
      </c>
      <c r="U1075" s="39">
        <v>5310</v>
      </c>
      <c r="V1075" s="40">
        <v>21.510297482837526</v>
      </c>
      <c r="W1075" s="41">
        <v>7.3160873080032385</v>
      </c>
      <c r="X1075" s="37">
        <v>1166</v>
      </c>
      <c r="Y1075" s="37">
        <v>1028</v>
      </c>
      <c r="Z1075" s="37">
        <v>753</v>
      </c>
      <c r="AA1075" s="37">
        <v>799</v>
      </c>
      <c r="AB1075" s="39">
        <v>987</v>
      </c>
      <c r="AC1075" s="40">
        <v>23.529411764705888</v>
      </c>
      <c r="AD1075" s="41">
        <v>-15.351629502572894</v>
      </c>
      <c r="AE1075" s="40">
        <v>19.154763183331543</v>
      </c>
      <c r="AF1075" s="40">
        <v>6.022708158116064</v>
      </c>
      <c r="AG1075" s="40">
        <v>0.45855508438398268</v>
      </c>
      <c r="AH1075" s="40">
        <v>7.613768961493582</v>
      </c>
      <c r="AI1075" s="42">
        <v>51.498420468452053</v>
      </c>
      <c r="AJ1075" s="43">
        <v>0.8714596949891068</v>
      </c>
      <c r="AK1075" s="55">
        <v>46849.333333333336</v>
      </c>
      <c r="AL1075" s="56">
        <v>91800</v>
      </c>
      <c r="AM1075" s="56">
        <v>800</v>
      </c>
      <c r="AN1075" s="55">
        <v>24126.666666666668</v>
      </c>
    </row>
    <row r="1076" spans="1:40" s="56" customFormat="1" ht="21" customHeight="1" x14ac:dyDescent="0.3">
      <c r="A1076" s="14">
        <v>37710</v>
      </c>
      <c r="B1076" s="15" t="s">
        <v>1088</v>
      </c>
      <c r="C1076" s="16" t="s">
        <v>2638</v>
      </c>
      <c r="D1076" s="16" t="s">
        <v>2641</v>
      </c>
      <c r="E1076" s="51">
        <v>-11.739130434782608</v>
      </c>
      <c r="F1076" s="51">
        <v>-4.0189125295508221</v>
      </c>
      <c r="G1076" s="51">
        <v>13.091922005571032</v>
      </c>
      <c r="H1076" s="51">
        <v>13.407821229050288</v>
      </c>
      <c r="I1076" s="51">
        <v>-0.5</v>
      </c>
      <c r="J1076" s="17">
        <v>3680</v>
      </c>
      <c r="K1076" s="17">
        <v>3384</v>
      </c>
      <c r="L1076" s="17">
        <v>2872</v>
      </c>
      <c r="M1076" s="17">
        <v>2864</v>
      </c>
      <c r="N1076" s="17">
        <v>3248</v>
      </c>
      <c r="O1076" s="52"/>
      <c r="P1076" s="18">
        <v>201809</v>
      </c>
      <c r="Q1076" s="52">
        <v>505</v>
      </c>
      <c r="R1076" s="52">
        <v>566</v>
      </c>
      <c r="S1076" s="52">
        <v>513</v>
      </c>
      <c r="T1076" s="52">
        <v>488</v>
      </c>
      <c r="U1076" s="19">
        <v>527</v>
      </c>
      <c r="V1076" s="53">
        <v>7.991803278688514</v>
      </c>
      <c r="W1076" s="20">
        <v>4.3564356435643603</v>
      </c>
      <c r="X1076" s="52">
        <v>115</v>
      </c>
      <c r="Y1076" s="52">
        <v>181</v>
      </c>
      <c r="Z1076" s="52">
        <v>129</v>
      </c>
      <c r="AA1076" s="52">
        <v>114</v>
      </c>
      <c r="AB1076" s="19">
        <v>115</v>
      </c>
      <c r="AC1076" s="53">
        <v>0.87719298245614308</v>
      </c>
      <c r="AD1076" s="20">
        <v>0</v>
      </c>
      <c r="AE1076" s="53">
        <v>25.740210124164282</v>
      </c>
      <c r="AF1076" s="53">
        <v>6.0259740259740262</v>
      </c>
      <c r="AG1076" s="53">
        <v>0.54664029957504101</v>
      </c>
      <c r="AH1076" s="53">
        <v>9.0714015231202936</v>
      </c>
      <c r="AI1076" s="54">
        <v>11.667438044347204</v>
      </c>
      <c r="AJ1076" s="21">
        <v>0.61576354679802958</v>
      </c>
      <c r="AK1076" s="55">
        <v>5941.75</v>
      </c>
      <c r="AL1076" s="56">
        <v>203000</v>
      </c>
      <c r="AM1076" s="56">
        <v>1250</v>
      </c>
      <c r="AN1076" s="55">
        <v>693.25</v>
      </c>
    </row>
    <row r="1077" spans="1:40" s="56" customFormat="1" ht="21" customHeight="1" x14ac:dyDescent="0.3">
      <c r="A1077" s="33">
        <v>67830</v>
      </c>
      <c r="B1077" s="34" t="s">
        <v>1089</v>
      </c>
      <c r="C1077" s="35" t="s">
        <v>2638</v>
      </c>
      <c r="D1077" s="35" t="s">
        <v>2641</v>
      </c>
      <c r="E1077" s="51">
        <v>-16.282510214150992</v>
      </c>
      <c r="F1077" s="51">
        <v>-10.331029897621436</v>
      </c>
      <c r="G1077" s="51">
        <v>6.4424905294057755</v>
      </c>
      <c r="H1077" s="51">
        <v>14.841594486202592</v>
      </c>
      <c r="I1077" s="51">
        <v>-1.4</v>
      </c>
      <c r="J1077" s="36">
        <v>1855.048454</v>
      </c>
      <c r="K1077" s="36">
        <v>1731.9257689999999</v>
      </c>
      <c r="L1077" s="36">
        <v>1459.0038172500001</v>
      </c>
      <c r="M1077" s="36">
        <v>1352.29749025</v>
      </c>
      <c r="N1077" s="36">
        <v>1553</v>
      </c>
      <c r="O1077" s="37"/>
      <c r="P1077" s="38">
        <v>201812</v>
      </c>
      <c r="Q1077" s="37">
        <v>448</v>
      </c>
      <c r="R1077" s="37">
        <v>450</v>
      </c>
      <c r="S1077" s="37">
        <v>432</v>
      </c>
      <c r="T1077" s="37">
        <v>424</v>
      </c>
      <c r="U1077" s="39">
        <v>431</v>
      </c>
      <c r="V1077" s="40">
        <v>1.6509433962264231</v>
      </c>
      <c r="W1077" s="41">
        <v>-3.7946428571428603</v>
      </c>
      <c r="X1077" s="37">
        <v>96</v>
      </c>
      <c r="Y1077" s="37">
        <v>91</v>
      </c>
      <c r="Z1077" s="37">
        <v>95</v>
      </c>
      <c r="AA1077" s="37">
        <v>54</v>
      </c>
      <c r="AB1077" s="39">
        <v>99</v>
      </c>
      <c r="AC1077" s="40">
        <v>83.333333333333329</v>
      </c>
      <c r="AD1077" s="41">
        <v>3.125</v>
      </c>
      <c r="AE1077" s="40">
        <v>19.516407599309154</v>
      </c>
      <c r="AF1077" s="40">
        <v>4.5811209439528024</v>
      </c>
      <c r="AG1077" s="40">
        <v>0.37260076775431861</v>
      </c>
      <c r="AH1077" s="40">
        <v>8.1333973128598842</v>
      </c>
      <c r="AI1077" s="42">
        <v>39.123480486244404</v>
      </c>
      <c r="AJ1077" s="43">
        <v>1.321003963011889</v>
      </c>
      <c r="AK1077" s="55">
        <v>4168</v>
      </c>
      <c r="AL1077" s="56">
        <v>3785</v>
      </c>
      <c r="AM1077" s="56">
        <v>50</v>
      </c>
      <c r="AN1077" s="55">
        <v>1630.6666666666667</v>
      </c>
    </row>
    <row r="1078" spans="1:40" s="56" customFormat="1" ht="21" customHeight="1" x14ac:dyDescent="0.3">
      <c r="A1078" s="14">
        <v>6370</v>
      </c>
      <c r="B1078" s="15" t="s">
        <v>1090</v>
      </c>
      <c r="C1078" s="16" t="s">
        <v>2638</v>
      </c>
      <c r="D1078" s="16" t="s">
        <v>2641</v>
      </c>
      <c r="E1078" s="51">
        <v>-6.0092837382952347E-3</v>
      </c>
      <c r="F1078" s="51">
        <v>15.18422471843024</v>
      </c>
      <c r="G1078" s="51">
        <v>28.211779809764458</v>
      </c>
      <c r="H1078" s="51">
        <v>28.788660708796023</v>
      </c>
      <c r="I1078" s="51">
        <v>0.4</v>
      </c>
      <c r="J1078" s="17">
        <v>1239.0744595000001</v>
      </c>
      <c r="K1078" s="17">
        <v>1075.6681334</v>
      </c>
      <c r="L1078" s="17">
        <v>966.36986230000002</v>
      </c>
      <c r="M1078" s="17">
        <v>962.04121789999999</v>
      </c>
      <c r="N1078" s="17">
        <v>1239</v>
      </c>
      <c r="O1078" s="52"/>
      <c r="P1078" s="18">
        <v>201809</v>
      </c>
      <c r="Q1078" s="52">
        <v>360</v>
      </c>
      <c r="R1078" s="52">
        <v>172</v>
      </c>
      <c r="S1078" s="52">
        <v>326</v>
      </c>
      <c r="T1078" s="52">
        <v>299</v>
      </c>
      <c r="U1078" s="19">
        <v>288</v>
      </c>
      <c r="V1078" s="53">
        <v>-3.6789297658862852</v>
      </c>
      <c r="W1078" s="20">
        <v>-19.999999999999996</v>
      </c>
      <c r="X1078" s="52">
        <v>-70</v>
      </c>
      <c r="Y1078" s="52">
        <v>-40</v>
      </c>
      <c r="Z1078" s="52">
        <v>-44</v>
      </c>
      <c r="AA1078" s="52">
        <v>-37</v>
      </c>
      <c r="AB1078" s="19">
        <v>-94</v>
      </c>
      <c r="AC1078" s="53" t="s">
        <v>3138</v>
      </c>
      <c r="AD1078" s="20" t="s">
        <v>3138</v>
      </c>
      <c r="AE1078" s="53">
        <v>-19.815668202764979</v>
      </c>
      <c r="AF1078" s="53">
        <v>-5.7627906976744185</v>
      </c>
      <c r="AG1078" s="53">
        <v>0.36853063652587748</v>
      </c>
      <c r="AH1078" s="53">
        <v>-6.395002974419989</v>
      </c>
      <c r="AI1078" s="54">
        <v>113.13206424747176</v>
      </c>
      <c r="AJ1078" s="21">
        <v>1.7467248908296942</v>
      </c>
      <c r="AK1078" s="55">
        <v>3362</v>
      </c>
      <c r="AL1078" s="56">
        <v>11450</v>
      </c>
      <c r="AM1078" s="56">
        <v>200</v>
      </c>
      <c r="AN1078" s="55">
        <v>3803.5</v>
      </c>
    </row>
    <row r="1079" spans="1:40" s="56" customFormat="1" ht="21" customHeight="1" x14ac:dyDescent="0.3">
      <c r="A1079" s="33">
        <v>19010</v>
      </c>
      <c r="B1079" s="34" t="s">
        <v>1091</v>
      </c>
      <c r="C1079" s="35" t="s">
        <v>2638</v>
      </c>
      <c r="D1079" s="35" t="s">
        <v>2641</v>
      </c>
      <c r="E1079" s="51">
        <v>59.591445898499849</v>
      </c>
      <c r="F1079" s="51">
        <v>42.307173779528725</v>
      </c>
      <c r="G1079" s="51">
        <v>24.74394663585273</v>
      </c>
      <c r="H1079" s="51">
        <v>10.417611027813622</v>
      </c>
      <c r="I1079" s="51">
        <v>6.8</v>
      </c>
      <c r="J1079" s="36">
        <v>595.27</v>
      </c>
      <c r="K1079" s="36">
        <v>667.57</v>
      </c>
      <c r="L1079" s="36">
        <v>761.56</v>
      </c>
      <c r="M1079" s="36">
        <v>860.37</v>
      </c>
      <c r="N1079" s="36">
        <v>950</v>
      </c>
      <c r="O1079" s="37"/>
      <c r="P1079" s="38">
        <v>201809</v>
      </c>
      <c r="Q1079" s="37">
        <v>158</v>
      </c>
      <c r="R1079" s="37">
        <v>175</v>
      </c>
      <c r="S1079" s="37">
        <v>164</v>
      </c>
      <c r="T1079" s="37">
        <v>153</v>
      </c>
      <c r="U1079" s="39">
        <v>58</v>
      </c>
      <c r="V1079" s="40">
        <v>-62.091503267973856</v>
      </c>
      <c r="W1079" s="41">
        <v>-63.291139240506332</v>
      </c>
      <c r="X1079" s="37">
        <v>-9</v>
      </c>
      <c r="Y1079" s="37">
        <v>-4</v>
      </c>
      <c r="Z1079" s="37">
        <v>6</v>
      </c>
      <c r="AA1079" s="37">
        <v>5</v>
      </c>
      <c r="AB1079" s="39">
        <v>-7</v>
      </c>
      <c r="AC1079" s="40" t="s">
        <v>3139</v>
      </c>
      <c r="AD1079" s="41" t="s">
        <v>3138</v>
      </c>
      <c r="AE1079" s="40">
        <v>0</v>
      </c>
      <c r="AF1079" s="40" t="s">
        <v>1989</v>
      </c>
      <c r="AG1079" s="40">
        <v>0.41161178509532065</v>
      </c>
      <c r="AH1079" s="40">
        <v>0</v>
      </c>
      <c r="AI1079" s="42">
        <v>98.830155979202772</v>
      </c>
      <c r="AJ1079" s="43">
        <v>1.5228426395939088</v>
      </c>
      <c r="AK1079" s="55">
        <v>2308</v>
      </c>
      <c r="AL1079" s="56">
        <v>19700</v>
      </c>
      <c r="AM1079" s="56">
        <v>300</v>
      </c>
      <c r="AN1079" s="55">
        <v>2281</v>
      </c>
    </row>
    <row r="1080" spans="1:40" s="56" customFormat="1" ht="21" customHeight="1" x14ac:dyDescent="0.3">
      <c r="A1080" s="14">
        <v>27390</v>
      </c>
      <c r="B1080" s="15" t="s">
        <v>1092</v>
      </c>
      <c r="C1080" s="16" t="s">
        <v>2638</v>
      </c>
      <c r="D1080" s="16" t="s">
        <v>2642</v>
      </c>
      <c r="E1080" s="51">
        <v>-32.232884540698549</v>
      </c>
      <c r="F1080" s="51">
        <v>-7.7190566012406254</v>
      </c>
      <c r="G1080" s="51">
        <v>5.7067160111019088</v>
      </c>
      <c r="H1080" s="51">
        <v>0.87653215119214423</v>
      </c>
      <c r="I1080" s="51">
        <v>-2.4</v>
      </c>
      <c r="J1080" s="17">
        <v>2541.0554784999999</v>
      </c>
      <c r="K1080" s="17">
        <v>1866.040741</v>
      </c>
      <c r="L1080" s="17">
        <v>1629.0355665</v>
      </c>
      <c r="M1080" s="17">
        <v>1707.0372695000001</v>
      </c>
      <c r="N1080" s="17">
        <v>1722</v>
      </c>
      <c r="O1080" s="52"/>
      <c r="P1080" s="18">
        <v>201812</v>
      </c>
      <c r="Q1080" s="52">
        <v>956</v>
      </c>
      <c r="R1080" s="52">
        <v>889</v>
      </c>
      <c r="S1080" s="52">
        <v>862</v>
      </c>
      <c r="T1080" s="52">
        <v>734</v>
      </c>
      <c r="U1080" s="19">
        <v>843</v>
      </c>
      <c r="V1080" s="53">
        <v>14.850136239782019</v>
      </c>
      <c r="W1080" s="20">
        <v>-11.820083682008365</v>
      </c>
      <c r="X1080" s="52">
        <v>66</v>
      </c>
      <c r="Y1080" s="52">
        <v>0</v>
      </c>
      <c r="Z1080" s="52">
        <v>1</v>
      </c>
      <c r="AA1080" s="52">
        <v>-18</v>
      </c>
      <c r="AB1080" s="19">
        <v>25</v>
      </c>
      <c r="AC1080" s="53" t="s">
        <v>3137</v>
      </c>
      <c r="AD1080" s="20">
        <v>-62.121212121212125</v>
      </c>
      <c r="AE1080" s="53">
        <v>0.24038461538461539</v>
      </c>
      <c r="AF1080" s="53">
        <v>215.25</v>
      </c>
      <c r="AG1080" s="53">
        <v>0.75344563552833077</v>
      </c>
      <c r="AH1080" s="53">
        <v>0.35003281557646032</v>
      </c>
      <c r="AI1080" s="54">
        <v>104.65981185736162</v>
      </c>
      <c r="AJ1080" s="21" t="s">
        <v>1989</v>
      </c>
      <c r="AK1080" s="55">
        <v>2285.5</v>
      </c>
      <c r="AL1080" s="56">
        <v>28700</v>
      </c>
      <c r="AM1080" s="56" t="s">
        <v>1989</v>
      </c>
      <c r="AN1080" s="55">
        <v>2392</v>
      </c>
    </row>
    <row r="1081" spans="1:40" s="56" customFormat="1" ht="21" customHeight="1" x14ac:dyDescent="0.3">
      <c r="A1081" s="33">
        <v>15540</v>
      </c>
      <c r="B1081" s="34" t="s">
        <v>1093</v>
      </c>
      <c r="C1081" s="35" t="s">
        <v>2638</v>
      </c>
      <c r="D1081" s="35" t="s">
        <v>2643</v>
      </c>
      <c r="E1081" s="51">
        <v>27.800539147541194</v>
      </c>
      <c r="F1081" s="51">
        <v>-4.9801545825592601</v>
      </c>
      <c r="G1081" s="51">
        <v>19.205824044483034</v>
      </c>
      <c r="H1081" s="51">
        <v>7.9922723697699372</v>
      </c>
      <c r="I1081" s="51">
        <v>1.1000000000000001</v>
      </c>
      <c r="J1081" s="36">
        <v>320.0299488</v>
      </c>
      <c r="K1081" s="36">
        <v>430.436398</v>
      </c>
      <c r="L1081" s="36">
        <v>343.10404149999999</v>
      </c>
      <c r="M1081" s="36">
        <v>378.73080270000003</v>
      </c>
      <c r="N1081" s="36">
        <v>409</v>
      </c>
      <c r="O1081" s="37"/>
      <c r="P1081" s="38">
        <v>201809</v>
      </c>
      <c r="Q1081" s="37">
        <v>164</v>
      </c>
      <c r="R1081" s="37">
        <v>95</v>
      </c>
      <c r="S1081" s="37">
        <v>98</v>
      </c>
      <c r="T1081" s="37">
        <v>66</v>
      </c>
      <c r="U1081" s="39">
        <v>108</v>
      </c>
      <c r="V1081" s="40">
        <v>63.636363636363647</v>
      </c>
      <c r="W1081" s="41">
        <v>-34.146341463414629</v>
      </c>
      <c r="X1081" s="37">
        <v>-18</v>
      </c>
      <c r="Y1081" s="37">
        <v>-12</v>
      </c>
      <c r="Z1081" s="37">
        <v>-15</v>
      </c>
      <c r="AA1081" s="37">
        <v>-19</v>
      </c>
      <c r="AB1081" s="39">
        <v>-17</v>
      </c>
      <c r="AC1081" s="40" t="s">
        <v>3138</v>
      </c>
      <c r="AD1081" s="41" t="s">
        <v>3138</v>
      </c>
      <c r="AE1081" s="40">
        <v>-17.166212534059948</v>
      </c>
      <c r="AF1081" s="40">
        <v>-6.4920634920634921</v>
      </c>
      <c r="AG1081" s="40">
        <v>4.5193370165745854</v>
      </c>
      <c r="AH1081" s="40">
        <v>-69.613259668508292</v>
      </c>
      <c r="AI1081" s="42">
        <v>97.790055248618785</v>
      </c>
      <c r="AJ1081" s="43" t="s">
        <v>1989</v>
      </c>
      <c r="AK1081" s="55">
        <v>90.5</v>
      </c>
      <c r="AL1081" s="56">
        <v>7420</v>
      </c>
      <c r="AM1081" s="56" t="s">
        <v>1989</v>
      </c>
      <c r="AN1081" s="55">
        <v>88.5</v>
      </c>
    </row>
    <row r="1082" spans="1:40" s="56" customFormat="1" ht="21" customHeight="1" x14ac:dyDescent="0.3">
      <c r="A1082" s="14">
        <v>282330</v>
      </c>
      <c r="B1082" s="15" t="s">
        <v>1094</v>
      </c>
      <c r="C1082" s="16" t="s">
        <v>2638</v>
      </c>
      <c r="D1082" s="16" t="s">
        <v>2644</v>
      </c>
      <c r="E1082" s="51">
        <v>-12.114635702316823</v>
      </c>
      <c r="F1082" s="51">
        <v>7.8709573449697423</v>
      </c>
      <c r="G1082" s="51">
        <v>8.5036315815971264</v>
      </c>
      <c r="H1082" s="51">
        <v>-2.3753605031012648</v>
      </c>
      <c r="I1082" s="51">
        <v>0.3</v>
      </c>
      <c r="J1082" s="17">
        <v>36382.622130000003</v>
      </c>
      <c r="K1082" s="17">
        <v>29641.898789999999</v>
      </c>
      <c r="L1082" s="17">
        <v>29469.059730000001</v>
      </c>
      <c r="M1082" s="17">
        <v>32753.00187</v>
      </c>
      <c r="N1082" s="17">
        <v>31975</v>
      </c>
      <c r="O1082" s="52"/>
      <c r="P1082" s="18">
        <v>201809</v>
      </c>
      <c r="Q1082" s="52">
        <v>0</v>
      </c>
      <c r="R1082" s="52">
        <v>9387</v>
      </c>
      <c r="S1082" s="52">
        <v>13166</v>
      </c>
      <c r="T1082" s="52">
        <v>14785</v>
      </c>
      <c r="U1082" s="19">
        <v>15394</v>
      </c>
      <c r="V1082" s="53">
        <v>4.119039567128846</v>
      </c>
      <c r="W1082" s="20" t="s">
        <v>1989</v>
      </c>
      <c r="X1082" s="52">
        <v>0</v>
      </c>
      <c r="Y1082" s="52">
        <v>267</v>
      </c>
      <c r="Z1082" s="52">
        <v>261</v>
      </c>
      <c r="AA1082" s="52">
        <v>564</v>
      </c>
      <c r="AB1082" s="19">
        <v>656</v>
      </c>
      <c r="AC1082" s="53">
        <v>16.312056737588641</v>
      </c>
      <c r="AD1082" s="20" t="s">
        <v>3137</v>
      </c>
      <c r="AE1082" s="53">
        <v>3.3148752180838956</v>
      </c>
      <c r="AF1082" s="53">
        <v>18.29233409610984</v>
      </c>
      <c r="AG1082" s="53">
        <v>7.6185370502740053</v>
      </c>
      <c r="AH1082" s="53">
        <v>41.648796759590184</v>
      </c>
      <c r="AI1082" s="54">
        <v>223.778889683107</v>
      </c>
      <c r="AJ1082" s="21">
        <v>0.54054054054054057</v>
      </c>
      <c r="AK1082" s="55">
        <v>4197</v>
      </c>
      <c r="AL1082" s="56">
        <v>185000</v>
      </c>
      <c r="AM1082" s="56">
        <v>1000</v>
      </c>
      <c r="AN1082" s="55">
        <v>9392</v>
      </c>
    </row>
    <row r="1083" spans="1:40" s="56" customFormat="1" ht="21" customHeight="1" x14ac:dyDescent="0.3">
      <c r="A1083" s="33">
        <v>7070</v>
      </c>
      <c r="B1083" s="34" t="s">
        <v>1095</v>
      </c>
      <c r="C1083" s="35" t="s">
        <v>2638</v>
      </c>
      <c r="D1083" s="35" t="s">
        <v>2644</v>
      </c>
      <c r="E1083" s="51">
        <v>-3.1292517006802689</v>
      </c>
      <c r="F1083" s="51">
        <v>-0.14025245441795509</v>
      </c>
      <c r="G1083" s="51">
        <v>-0.83565459610027704</v>
      </c>
      <c r="H1083" s="51">
        <v>-0.69735006973500324</v>
      </c>
      <c r="I1083" s="51">
        <v>0.7</v>
      </c>
      <c r="J1083" s="36">
        <v>28297.5</v>
      </c>
      <c r="K1083" s="36">
        <v>27450.5</v>
      </c>
      <c r="L1083" s="36">
        <v>27643</v>
      </c>
      <c r="M1083" s="36">
        <v>27604.5</v>
      </c>
      <c r="N1083" s="36">
        <v>27412</v>
      </c>
      <c r="O1083" s="37"/>
      <c r="P1083" s="38">
        <v>201812</v>
      </c>
      <c r="Q1083" s="37">
        <v>20731</v>
      </c>
      <c r="R1083" s="37">
        <v>19948</v>
      </c>
      <c r="S1083" s="37">
        <v>21989</v>
      </c>
      <c r="T1083" s="37">
        <v>23254</v>
      </c>
      <c r="U1083" s="39">
        <v>21725</v>
      </c>
      <c r="V1083" s="40">
        <v>-6.5752128666035965</v>
      </c>
      <c r="W1083" s="41">
        <v>4.7947518209444873</v>
      </c>
      <c r="X1083" s="37">
        <v>310</v>
      </c>
      <c r="Y1083" s="37">
        <v>216</v>
      </c>
      <c r="Z1083" s="37">
        <v>557</v>
      </c>
      <c r="AA1083" s="37">
        <v>776</v>
      </c>
      <c r="AB1083" s="39">
        <v>253</v>
      </c>
      <c r="AC1083" s="40">
        <v>-67.396907216494853</v>
      </c>
      <c r="AD1083" s="41">
        <v>-18.387096774193544</v>
      </c>
      <c r="AE1083" s="40">
        <v>2.0732661420221823</v>
      </c>
      <c r="AF1083" s="40">
        <v>15.211986681465039</v>
      </c>
      <c r="AG1083" s="40">
        <v>1.1314648945391506</v>
      </c>
      <c r="AH1083" s="40">
        <v>7.4379824163123791</v>
      </c>
      <c r="AI1083" s="42">
        <v>113.24761629586824</v>
      </c>
      <c r="AJ1083" s="43">
        <v>1.6853932584269662</v>
      </c>
      <c r="AK1083" s="55">
        <v>24227</v>
      </c>
      <c r="AL1083" s="56">
        <v>35600</v>
      </c>
      <c r="AM1083" s="56">
        <v>600</v>
      </c>
      <c r="AN1083" s="55">
        <v>27436.5</v>
      </c>
    </row>
    <row r="1084" spans="1:40" s="56" customFormat="1" ht="21" customHeight="1" x14ac:dyDescent="0.3">
      <c r="A1084" s="14">
        <v>139480</v>
      </c>
      <c r="B1084" s="15" t="s">
        <v>1096</v>
      </c>
      <c r="C1084" s="16" t="s">
        <v>2638</v>
      </c>
      <c r="D1084" s="16" t="s">
        <v>2645</v>
      </c>
      <c r="E1084" s="51">
        <v>-36.379386646578517</v>
      </c>
      <c r="F1084" s="51">
        <v>-18.577288414657811</v>
      </c>
      <c r="G1084" s="51">
        <v>-12.344932713063717</v>
      </c>
      <c r="H1084" s="51">
        <v>-8.2679528392527342</v>
      </c>
      <c r="I1084" s="51">
        <v>-0.6</v>
      </c>
      <c r="J1084" s="17">
        <v>77773.535010000007</v>
      </c>
      <c r="K1084" s="17">
        <v>60769.28542</v>
      </c>
      <c r="L1084" s="17">
        <v>56448.533474999997</v>
      </c>
      <c r="M1084" s="17">
        <v>53939.709765</v>
      </c>
      <c r="N1084" s="17">
        <v>49480</v>
      </c>
      <c r="O1084" s="52"/>
      <c r="P1084" s="18">
        <v>201812</v>
      </c>
      <c r="Q1084" s="52">
        <v>38871</v>
      </c>
      <c r="R1084" s="52">
        <v>41065</v>
      </c>
      <c r="S1084" s="52">
        <v>39894</v>
      </c>
      <c r="T1084" s="52">
        <v>47272</v>
      </c>
      <c r="U1084" s="19">
        <v>35895</v>
      </c>
      <c r="V1084" s="53">
        <v>-24.067101032323578</v>
      </c>
      <c r="W1084" s="20">
        <v>-7.6560932314578949</v>
      </c>
      <c r="X1084" s="52">
        <v>1687</v>
      </c>
      <c r="Y1084" s="52">
        <v>1535</v>
      </c>
      <c r="Z1084" s="52">
        <v>533</v>
      </c>
      <c r="AA1084" s="52">
        <v>1946</v>
      </c>
      <c r="AB1084" s="19">
        <v>614</v>
      </c>
      <c r="AC1084" s="53">
        <v>-68.448098663926004</v>
      </c>
      <c r="AD1084" s="20">
        <v>-63.604030823947831</v>
      </c>
      <c r="AE1084" s="53">
        <v>2.8197847994833238</v>
      </c>
      <c r="AF1084" s="53">
        <v>10.691443388072601</v>
      </c>
      <c r="AG1084" s="53">
        <v>0.55988684582743986</v>
      </c>
      <c r="AH1084" s="53">
        <v>5.2367751060820371</v>
      </c>
      <c r="AI1084" s="54">
        <v>85.009618104667609</v>
      </c>
      <c r="AJ1084" s="21">
        <v>0.9859154929577465</v>
      </c>
      <c r="AK1084" s="55">
        <v>88375</v>
      </c>
      <c r="AL1084" s="56">
        <v>177500</v>
      </c>
      <c r="AM1084" s="56">
        <v>1750</v>
      </c>
      <c r="AN1084" s="55">
        <v>75127.25</v>
      </c>
    </row>
    <row r="1085" spans="1:40" s="56" customFormat="1" ht="21" customHeight="1" x14ac:dyDescent="0.3">
      <c r="A1085" s="33">
        <v>71840</v>
      </c>
      <c r="B1085" s="34" t="s">
        <v>1097</v>
      </c>
      <c r="C1085" s="35" t="s">
        <v>2638</v>
      </c>
      <c r="D1085" s="35" t="s">
        <v>2646</v>
      </c>
      <c r="E1085" s="51">
        <v>-28.945938398660509</v>
      </c>
      <c r="F1085" s="51">
        <v>-34.897166908417375</v>
      </c>
      <c r="G1085" s="51">
        <v>-6.7253954978779724</v>
      </c>
      <c r="H1085" s="51">
        <v>8.1159799286978149</v>
      </c>
      <c r="I1085" s="51">
        <v>0.8</v>
      </c>
      <c r="J1085" s="36">
        <v>17044.768064</v>
      </c>
      <c r="K1085" s="36">
        <v>18602.877056000001</v>
      </c>
      <c r="L1085" s="36">
        <v>12984.241599999999</v>
      </c>
      <c r="M1085" s="36">
        <v>11201.859344</v>
      </c>
      <c r="N1085" s="36">
        <v>12111</v>
      </c>
      <c r="O1085" s="37"/>
      <c r="P1085" s="38">
        <v>201809</v>
      </c>
      <c r="Q1085" s="37">
        <v>11821</v>
      </c>
      <c r="R1085" s="37">
        <v>9566</v>
      </c>
      <c r="S1085" s="37">
        <v>9525</v>
      </c>
      <c r="T1085" s="37">
        <v>10870</v>
      </c>
      <c r="U1085" s="39">
        <v>11130</v>
      </c>
      <c r="V1085" s="40">
        <v>2.3919043238270543</v>
      </c>
      <c r="W1085" s="41">
        <v>-5.8455291430504985</v>
      </c>
      <c r="X1085" s="37">
        <v>809</v>
      </c>
      <c r="Y1085" s="37">
        <v>289</v>
      </c>
      <c r="Z1085" s="37">
        <v>414</v>
      </c>
      <c r="AA1085" s="37">
        <v>669</v>
      </c>
      <c r="AB1085" s="39">
        <v>647</v>
      </c>
      <c r="AC1085" s="40">
        <v>-3.2884902840059738</v>
      </c>
      <c r="AD1085" s="41">
        <v>-20.024721878862795</v>
      </c>
      <c r="AE1085" s="40">
        <v>4.9134847046798571</v>
      </c>
      <c r="AF1085" s="40">
        <v>5.9985141158989599</v>
      </c>
      <c r="AG1085" s="40">
        <v>0.59075887467531674</v>
      </c>
      <c r="AH1085" s="40">
        <v>9.848420179749521</v>
      </c>
      <c r="AI1085" s="42">
        <v>60.025852712705628</v>
      </c>
      <c r="AJ1085" s="43">
        <v>3.6062378167641325</v>
      </c>
      <c r="AK1085" s="55">
        <v>20500.75</v>
      </c>
      <c r="AL1085" s="56">
        <v>51300</v>
      </c>
      <c r="AM1085" s="56">
        <v>1850</v>
      </c>
      <c r="AN1085" s="55">
        <v>12305.75</v>
      </c>
    </row>
    <row r="1086" spans="1:40" s="56" customFormat="1" ht="21" customHeight="1" x14ac:dyDescent="0.3">
      <c r="A1086" s="14">
        <v>119860</v>
      </c>
      <c r="B1086" s="15" t="s">
        <v>1098</v>
      </c>
      <c r="C1086" s="16" t="s">
        <v>2638</v>
      </c>
      <c r="D1086" s="16" t="s">
        <v>2647</v>
      </c>
      <c r="E1086" s="51">
        <v>21.901133066159993</v>
      </c>
      <c r="F1086" s="51">
        <v>2.8761007379153769</v>
      </c>
      <c r="G1086" s="51">
        <v>3.7758917064685704</v>
      </c>
      <c r="H1086" s="51">
        <v>13.000415413710197</v>
      </c>
      <c r="I1086" s="51">
        <v>2</v>
      </c>
      <c r="J1086" s="17">
        <v>1908.9240119999999</v>
      </c>
      <c r="K1086" s="17">
        <v>2261.9442060000001</v>
      </c>
      <c r="L1086" s="17">
        <v>2242.3319729999998</v>
      </c>
      <c r="M1086" s="17">
        <v>2059.2844650000002</v>
      </c>
      <c r="N1086" s="17">
        <v>2327</v>
      </c>
      <c r="O1086" s="52"/>
      <c r="P1086" s="18">
        <v>201812</v>
      </c>
      <c r="Q1086" s="52">
        <v>340</v>
      </c>
      <c r="R1086" s="52">
        <v>217</v>
      </c>
      <c r="S1086" s="52">
        <v>227</v>
      </c>
      <c r="T1086" s="52">
        <v>276</v>
      </c>
      <c r="U1086" s="19">
        <v>343</v>
      </c>
      <c r="V1086" s="53">
        <v>24.275362318840578</v>
      </c>
      <c r="W1086" s="20">
        <v>0.88235294117646745</v>
      </c>
      <c r="X1086" s="52">
        <v>44</v>
      </c>
      <c r="Y1086" s="52">
        <v>54</v>
      </c>
      <c r="Z1086" s="52">
        <v>49</v>
      </c>
      <c r="AA1086" s="52">
        <v>46</v>
      </c>
      <c r="AB1086" s="19">
        <v>53</v>
      </c>
      <c r="AC1086" s="53">
        <v>15.217391304347828</v>
      </c>
      <c r="AD1086" s="20">
        <v>20.45454545454546</v>
      </c>
      <c r="AE1086" s="53">
        <v>19.002822201317027</v>
      </c>
      <c r="AF1086" s="53">
        <v>11.51980198019802</v>
      </c>
      <c r="AG1086" s="53">
        <v>2.7554766133806985</v>
      </c>
      <c r="AH1086" s="53">
        <v>23.919478981645945</v>
      </c>
      <c r="AI1086" s="54">
        <v>19.686204854943753</v>
      </c>
      <c r="AJ1086" s="21">
        <v>1.292134831460674</v>
      </c>
      <c r="AK1086" s="55">
        <v>844.5</v>
      </c>
      <c r="AL1086" s="56">
        <v>17800</v>
      </c>
      <c r="AM1086" s="56">
        <v>230</v>
      </c>
      <c r="AN1086" s="55">
        <v>166.25</v>
      </c>
    </row>
    <row r="1087" spans="1:40" s="56" customFormat="1" ht="21" customHeight="1" x14ac:dyDescent="0.3">
      <c r="A1087" s="33">
        <v>108790</v>
      </c>
      <c r="B1087" s="34" t="s">
        <v>1099</v>
      </c>
      <c r="C1087" s="35" t="s">
        <v>2638</v>
      </c>
      <c r="D1087" s="35" t="s">
        <v>2647</v>
      </c>
      <c r="E1087" s="51">
        <v>-46.874072289243706</v>
      </c>
      <c r="F1087" s="51">
        <v>-19.444145668061395</v>
      </c>
      <c r="G1087" s="51">
        <v>1.1346459495362282</v>
      </c>
      <c r="H1087" s="51">
        <v>2.3060897250134937</v>
      </c>
      <c r="I1087" s="51">
        <v>-0.9</v>
      </c>
      <c r="J1087" s="36">
        <v>3305.3540440000002</v>
      </c>
      <c r="K1087" s="36">
        <v>2179.8539839999999</v>
      </c>
      <c r="L1087" s="36">
        <v>1736.299152</v>
      </c>
      <c r="M1087" s="36">
        <v>1716.417864</v>
      </c>
      <c r="N1087" s="36">
        <v>1756</v>
      </c>
      <c r="O1087" s="37"/>
      <c r="P1087" s="38">
        <v>201809</v>
      </c>
      <c r="Q1087" s="37">
        <v>1212</v>
      </c>
      <c r="R1087" s="37">
        <v>1316</v>
      </c>
      <c r="S1087" s="37">
        <v>1262</v>
      </c>
      <c r="T1087" s="37">
        <v>1138</v>
      </c>
      <c r="U1087" s="39">
        <v>1451</v>
      </c>
      <c r="V1087" s="40">
        <v>27.504393673110727</v>
      </c>
      <c r="W1087" s="41">
        <v>19.719471947194723</v>
      </c>
      <c r="X1087" s="37">
        <v>21</v>
      </c>
      <c r="Y1087" s="37">
        <v>29</v>
      </c>
      <c r="Z1087" s="37">
        <v>-25</v>
      </c>
      <c r="AA1087" s="37">
        <v>7</v>
      </c>
      <c r="AB1087" s="39">
        <v>42</v>
      </c>
      <c r="AC1087" s="40">
        <v>500</v>
      </c>
      <c r="AD1087" s="41">
        <v>100</v>
      </c>
      <c r="AE1087" s="40">
        <v>1.0257402748209794</v>
      </c>
      <c r="AF1087" s="40">
        <v>33.132075471698116</v>
      </c>
      <c r="AG1087" s="40">
        <v>1.0749923477196204</v>
      </c>
      <c r="AH1087" s="40">
        <v>3.2445668809305177</v>
      </c>
      <c r="AI1087" s="42">
        <v>218.28895010713194</v>
      </c>
      <c r="AJ1087" s="43">
        <v>2.8301886792452833</v>
      </c>
      <c r="AK1087" s="55">
        <v>1633.5</v>
      </c>
      <c r="AL1087" s="56">
        <v>5300</v>
      </c>
      <c r="AM1087" s="56">
        <v>150</v>
      </c>
      <c r="AN1087" s="55">
        <v>3565.75</v>
      </c>
    </row>
    <row r="1088" spans="1:40" s="56" customFormat="1" ht="21" customHeight="1" x14ac:dyDescent="0.3">
      <c r="A1088" s="14">
        <v>53280</v>
      </c>
      <c r="B1088" s="15" t="s">
        <v>1100</v>
      </c>
      <c r="C1088" s="16" t="s">
        <v>2638</v>
      </c>
      <c r="D1088" s="16" t="s">
        <v>2647</v>
      </c>
      <c r="E1088" s="51">
        <v>-8.310019234131838</v>
      </c>
      <c r="F1088" s="51">
        <v>-10.167458991819778</v>
      </c>
      <c r="G1088" s="51">
        <v>8.7604677089004657</v>
      </c>
      <c r="H1088" s="51">
        <v>-1.8529783351270424</v>
      </c>
      <c r="I1088" s="51">
        <v>-1</v>
      </c>
      <c r="J1088" s="17">
        <v>915.04</v>
      </c>
      <c r="K1088" s="17">
        <v>933.96</v>
      </c>
      <c r="L1088" s="17">
        <v>771.42</v>
      </c>
      <c r="M1088" s="17">
        <v>854.84</v>
      </c>
      <c r="N1088" s="17">
        <v>839</v>
      </c>
      <c r="O1088" s="52"/>
      <c r="P1088" s="18">
        <v>201809</v>
      </c>
      <c r="Q1088" s="52">
        <v>1217</v>
      </c>
      <c r="R1088" s="52">
        <v>1135</v>
      </c>
      <c r="S1088" s="52">
        <v>1366</v>
      </c>
      <c r="T1088" s="52">
        <v>1202</v>
      </c>
      <c r="U1088" s="19">
        <v>1326</v>
      </c>
      <c r="V1088" s="53">
        <v>10.316139767054899</v>
      </c>
      <c r="W1088" s="20">
        <v>8.9564502875924425</v>
      </c>
      <c r="X1088" s="52">
        <v>-5</v>
      </c>
      <c r="Y1088" s="52">
        <v>-20</v>
      </c>
      <c r="Z1088" s="52">
        <v>-2</v>
      </c>
      <c r="AA1088" s="52">
        <v>-33</v>
      </c>
      <c r="AB1088" s="19">
        <v>13</v>
      </c>
      <c r="AC1088" s="53" t="s">
        <v>3137</v>
      </c>
      <c r="AD1088" s="20" t="s">
        <v>3137</v>
      </c>
      <c r="AE1088" s="53">
        <v>-0.83515609465102414</v>
      </c>
      <c r="AF1088" s="53">
        <v>-19.976190476190474</v>
      </c>
      <c r="AG1088" s="53">
        <v>1.1485284052019165</v>
      </c>
      <c r="AH1088" s="53">
        <v>-5.7494866529774127</v>
      </c>
      <c r="AI1088" s="54">
        <v>169.88364134154688</v>
      </c>
      <c r="AJ1088" s="21">
        <v>2.459016393442623</v>
      </c>
      <c r="AK1088" s="55">
        <v>730.5</v>
      </c>
      <c r="AL1088" s="56">
        <v>4880</v>
      </c>
      <c r="AM1088" s="56">
        <v>120</v>
      </c>
      <c r="AN1088" s="55">
        <v>1241</v>
      </c>
    </row>
    <row r="1089" spans="1:40" s="56" customFormat="1" ht="21" customHeight="1" x14ac:dyDescent="0.3">
      <c r="A1089" s="33">
        <v>141020</v>
      </c>
      <c r="B1089" s="34" t="s">
        <v>1101</v>
      </c>
      <c r="C1089" s="35" t="s">
        <v>2638</v>
      </c>
      <c r="D1089" s="35" t="s">
        <v>2648</v>
      </c>
      <c r="E1089" s="51">
        <v>-5.3579768403029586</v>
      </c>
      <c r="F1089" s="51">
        <v>-30.494422924491992</v>
      </c>
      <c r="G1089" s="51">
        <v>-50.144892160693203</v>
      </c>
      <c r="H1089" s="51">
        <v>-40.473617166456378</v>
      </c>
      <c r="I1089" s="51">
        <v>-14.1</v>
      </c>
      <c r="J1089" s="36">
        <v>692.08157025000003</v>
      </c>
      <c r="K1089" s="36">
        <v>942.37042199999996</v>
      </c>
      <c r="L1089" s="36">
        <v>1313.8072073000001</v>
      </c>
      <c r="M1089" s="36">
        <v>1100.3524299999999</v>
      </c>
      <c r="N1089" s="36">
        <v>655</v>
      </c>
      <c r="O1089" s="37"/>
      <c r="P1089" s="38">
        <v>201809</v>
      </c>
      <c r="Q1089" s="37">
        <v>91</v>
      </c>
      <c r="R1089" s="37">
        <v>121</v>
      </c>
      <c r="S1089" s="37">
        <v>59</v>
      </c>
      <c r="T1089" s="37">
        <v>7</v>
      </c>
      <c r="U1089" s="39">
        <v>83</v>
      </c>
      <c r="V1089" s="40">
        <v>1085.7142857142858</v>
      </c>
      <c r="W1089" s="41">
        <v>-8.7912087912087937</v>
      </c>
      <c r="X1089" s="37">
        <v>1</v>
      </c>
      <c r="Y1089" s="37">
        <v>8</v>
      </c>
      <c r="Z1089" s="37">
        <v>-11</v>
      </c>
      <c r="AA1089" s="37">
        <v>-19</v>
      </c>
      <c r="AB1089" s="39">
        <v>-12</v>
      </c>
      <c r="AC1089" s="40" t="s">
        <v>3138</v>
      </c>
      <c r="AD1089" s="41" t="s">
        <v>3139</v>
      </c>
      <c r="AE1089" s="40">
        <v>-12.592592592592592</v>
      </c>
      <c r="AF1089" s="40">
        <v>-19.264705882352942</v>
      </c>
      <c r="AG1089" s="40">
        <v>1.9364375461936438</v>
      </c>
      <c r="AH1089" s="40">
        <v>-10.051736881005175</v>
      </c>
      <c r="AI1089" s="42">
        <v>71.322985957132303</v>
      </c>
      <c r="AJ1089" s="43" t="s">
        <v>1989</v>
      </c>
      <c r="AK1089" s="55">
        <v>338.25</v>
      </c>
      <c r="AL1089" s="56">
        <v>1345</v>
      </c>
      <c r="AM1089" s="56" t="s">
        <v>1989</v>
      </c>
      <c r="AN1089" s="55">
        <v>241.25</v>
      </c>
    </row>
    <row r="1090" spans="1:40" s="56" customFormat="1" ht="21" customHeight="1" x14ac:dyDescent="0.3">
      <c r="A1090" s="14">
        <v>28150</v>
      </c>
      <c r="B1090" s="15" t="s">
        <v>1102</v>
      </c>
      <c r="C1090" s="16" t="s">
        <v>2638</v>
      </c>
      <c r="D1090" s="16" t="s">
        <v>2649</v>
      </c>
      <c r="E1090" s="51">
        <v>-10.138099856819549</v>
      </c>
      <c r="F1090" s="51">
        <v>-6.933582071703615</v>
      </c>
      <c r="G1090" s="51">
        <v>-3.4920634920634908</v>
      </c>
      <c r="H1090" s="51">
        <v>-0.6459849355291758</v>
      </c>
      <c r="I1090" s="51">
        <v>-1.4</v>
      </c>
      <c r="J1090" s="17">
        <v>13531.875</v>
      </c>
      <c r="K1090" s="17">
        <v>13065.9375</v>
      </c>
      <c r="L1090" s="17">
        <v>12600</v>
      </c>
      <c r="M1090" s="17">
        <v>12239.0625</v>
      </c>
      <c r="N1090" s="17">
        <v>12160</v>
      </c>
      <c r="O1090" s="52"/>
      <c r="P1090" s="18">
        <v>201812</v>
      </c>
      <c r="Q1090" s="52">
        <v>2775</v>
      </c>
      <c r="R1090" s="52">
        <v>2657</v>
      </c>
      <c r="S1090" s="52">
        <v>2750</v>
      </c>
      <c r="T1090" s="52">
        <v>2559</v>
      </c>
      <c r="U1090" s="19">
        <v>3078</v>
      </c>
      <c r="V1090" s="53">
        <v>20.28135990621336</v>
      </c>
      <c r="W1090" s="20">
        <v>10.918918918918919</v>
      </c>
      <c r="X1090" s="52">
        <v>390</v>
      </c>
      <c r="Y1090" s="52">
        <v>301</v>
      </c>
      <c r="Z1090" s="52">
        <v>339</v>
      </c>
      <c r="AA1090" s="52">
        <v>307</v>
      </c>
      <c r="AB1090" s="19">
        <v>422</v>
      </c>
      <c r="AC1090" s="53">
        <v>37.459283387622143</v>
      </c>
      <c r="AD1090" s="20">
        <v>8.2051282051281973</v>
      </c>
      <c r="AE1090" s="53">
        <v>12.395871061209707</v>
      </c>
      <c r="AF1090" s="53">
        <v>8.8823959094229359</v>
      </c>
      <c r="AG1090" s="53">
        <v>1.1536181011787587</v>
      </c>
      <c r="AH1090" s="53">
        <v>12.987690629224677</v>
      </c>
      <c r="AI1090" s="54">
        <v>35.087636079026638</v>
      </c>
      <c r="AJ1090" s="21">
        <v>3.5078251484079872</v>
      </c>
      <c r="AK1090" s="55">
        <v>10540.75</v>
      </c>
      <c r="AL1090" s="56">
        <v>185300</v>
      </c>
      <c r="AM1090" s="56">
        <v>6500</v>
      </c>
      <c r="AN1090" s="55">
        <v>3698.5</v>
      </c>
    </row>
    <row r="1091" spans="1:40" s="56" customFormat="1" ht="21" customHeight="1" x14ac:dyDescent="0.3">
      <c r="A1091" s="33">
        <v>57050</v>
      </c>
      <c r="B1091" s="34" t="s">
        <v>1103</v>
      </c>
      <c r="C1091" s="35" t="s">
        <v>2638</v>
      </c>
      <c r="D1091" s="35" t="s">
        <v>2649</v>
      </c>
      <c r="E1091" s="51">
        <v>-8.5201793721973118</v>
      </c>
      <c r="F1091" s="51">
        <v>-13.559322033898303</v>
      </c>
      <c r="G1091" s="51">
        <v>9.7954790096878455</v>
      </c>
      <c r="H1091" s="51">
        <v>2.0000000000000018</v>
      </c>
      <c r="I1091" s="51">
        <v>-1.9</v>
      </c>
      <c r="J1091" s="36">
        <v>13380</v>
      </c>
      <c r="K1091" s="36">
        <v>14160</v>
      </c>
      <c r="L1091" s="36">
        <v>11148</v>
      </c>
      <c r="M1091" s="36">
        <v>12000</v>
      </c>
      <c r="N1091" s="36">
        <v>12240</v>
      </c>
      <c r="O1091" s="37"/>
      <c r="P1091" s="38">
        <v>201809</v>
      </c>
      <c r="Q1091" s="37">
        <v>2529</v>
      </c>
      <c r="R1091" s="37">
        <v>2730</v>
      </c>
      <c r="S1091" s="37">
        <v>2545</v>
      </c>
      <c r="T1091" s="37">
        <v>2515</v>
      </c>
      <c r="U1091" s="39">
        <v>2433</v>
      </c>
      <c r="V1091" s="40">
        <v>-3.2604373757455285</v>
      </c>
      <c r="W1091" s="41">
        <v>-3.7959667852906276</v>
      </c>
      <c r="X1091" s="37">
        <v>248</v>
      </c>
      <c r="Y1091" s="37">
        <v>310</v>
      </c>
      <c r="Z1091" s="37">
        <v>354</v>
      </c>
      <c r="AA1091" s="37">
        <v>320</v>
      </c>
      <c r="AB1091" s="39">
        <v>200</v>
      </c>
      <c r="AC1091" s="40">
        <v>-37.5</v>
      </c>
      <c r="AD1091" s="41">
        <v>-19.354838709677423</v>
      </c>
      <c r="AE1091" s="40">
        <v>11.581727477257166</v>
      </c>
      <c r="AF1091" s="40">
        <v>10.337837837837839</v>
      </c>
      <c r="AG1091" s="40">
        <v>0.77002925356232899</v>
      </c>
      <c r="AH1091" s="40">
        <v>7.4486489887074958</v>
      </c>
      <c r="AI1091" s="42">
        <v>21.845805416627346</v>
      </c>
      <c r="AJ1091" s="43">
        <v>1.6666666666666667</v>
      </c>
      <c r="AK1091" s="55">
        <v>15895.5</v>
      </c>
      <c r="AL1091" s="56">
        <v>102000</v>
      </c>
      <c r="AM1091" s="56">
        <v>1700</v>
      </c>
      <c r="AN1091" s="55">
        <v>3472.5</v>
      </c>
    </row>
    <row r="1092" spans="1:40" s="56" customFormat="1" ht="21" customHeight="1" x14ac:dyDescent="0.3">
      <c r="A1092" s="14">
        <v>138250</v>
      </c>
      <c r="B1092" s="15" t="s">
        <v>1104</v>
      </c>
      <c r="C1092" s="16" t="s">
        <v>2638</v>
      </c>
      <c r="D1092" s="16" t="s">
        <v>2649</v>
      </c>
      <c r="E1092" s="51">
        <v>-8.1624577656323698</v>
      </c>
      <c r="F1092" s="51">
        <v>7.5706669996178588</v>
      </c>
      <c r="G1092" s="51">
        <v>20.001055186240357</v>
      </c>
      <c r="H1092" s="51">
        <v>1.5046519432484251</v>
      </c>
      <c r="I1092" s="51">
        <v>-0.4</v>
      </c>
      <c r="J1092" s="17">
        <v>4953.3119999999999</v>
      </c>
      <c r="K1092" s="17">
        <v>4228.848</v>
      </c>
      <c r="L1092" s="17">
        <v>3790.8</v>
      </c>
      <c r="M1092" s="17">
        <v>4481.5680000000002</v>
      </c>
      <c r="N1092" s="17">
        <v>4549</v>
      </c>
      <c r="O1092" s="52"/>
      <c r="P1092" s="18">
        <v>201812</v>
      </c>
      <c r="Q1092" s="52">
        <v>1246</v>
      </c>
      <c r="R1092" s="52">
        <v>1225</v>
      </c>
      <c r="S1092" s="52">
        <v>1190</v>
      </c>
      <c r="T1092" s="52">
        <v>1174</v>
      </c>
      <c r="U1092" s="19">
        <v>1152</v>
      </c>
      <c r="V1092" s="53">
        <v>-1.8739352640545159</v>
      </c>
      <c r="W1092" s="20">
        <v>-7.5441412520064199</v>
      </c>
      <c r="X1092" s="52">
        <v>171</v>
      </c>
      <c r="Y1092" s="52">
        <v>226</v>
      </c>
      <c r="Z1092" s="52">
        <v>103</v>
      </c>
      <c r="AA1092" s="52">
        <v>168</v>
      </c>
      <c r="AB1092" s="19">
        <v>114</v>
      </c>
      <c r="AC1092" s="53">
        <v>-32.142857142857139</v>
      </c>
      <c r="AD1092" s="20">
        <v>-33.333333333333336</v>
      </c>
      <c r="AE1092" s="53">
        <v>12.887576460662309</v>
      </c>
      <c r="AF1092" s="53">
        <v>7.4451718494271688</v>
      </c>
      <c r="AG1092" s="53">
        <v>1.0510021371223937</v>
      </c>
      <c r="AH1092" s="53">
        <v>14.116559810546988</v>
      </c>
      <c r="AI1092" s="54">
        <v>87.061745509154974</v>
      </c>
      <c r="AJ1092" s="21">
        <v>1.4814814814814816</v>
      </c>
      <c r="AK1092" s="55">
        <v>4328.25</v>
      </c>
      <c r="AL1092" s="56">
        <v>13500</v>
      </c>
      <c r="AM1092" s="56">
        <v>200</v>
      </c>
      <c r="AN1092" s="55">
        <v>3768.25</v>
      </c>
    </row>
    <row r="1093" spans="1:40" s="56" customFormat="1" ht="21" customHeight="1" x14ac:dyDescent="0.3">
      <c r="A1093" s="33">
        <v>122900</v>
      </c>
      <c r="B1093" s="34" t="s">
        <v>1105</v>
      </c>
      <c r="C1093" s="35" t="s">
        <v>2638</v>
      </c>
      <c r="D1093" s="35" t="s">
        <v>2650</v>
      </c>
      <c r="E1093" s="51">
        <v>-26.039894852798128</v>
      </c>
      <c r="F1093" s="51">
        <v>6.4577271058208652</v>
      </c>
      <c r="G1093" s="51">
        <v>3.3266174850614449</v>
      </c>
      <c r="H1093" s="51">
        <v>11.046422239692454</v>
      </c>
      <c r="I1093" s="51">
        <v>-1.2</v>
      </c>
      <c r="J1093" s="36">
        <v>3756.0790299999999</v>
      </c>
      <c r="K1093" s="36">
        <v>2609.486484</v>
      </c>
      <c r="L1093" s="36">
        <v>2688.5618319999999</v>
      </c>
      <c r="M1093" s="36">
        <v>2501.6564640000001</v>
      </c>
      <c r="N1093" s="36">
        <v>2778</v>
      </c>
      <c r="O1093" s="37"/>
      <c r="P1093" s="38">
        <v>201809</v>
      </c>
      <c r="Q1093" s="37">
        <v>7692</v>
      </c>
      <c r="R1093" s="37">
        <v>7281</v>
      </c>
      <c r="S1093" s="37">
        <v>7049</v>
      </c>
      <c r="T1093" s="37">
        <v>7617</v>
      </c>
      <c r="U1093" s="39">
        <v>7306</v>
      </c>
      <c r="V1093" s="40">
        <v>-4.0829722988052985</v>
      </c>
      <c r="W1093" s="41">
        <v>-5.0182007280291208</v>
      </c>
      <c r="X1093" s="37">
        <v>63</v>
      </c>
      <c r="Y1093" s="37">
        <v>69</v>
      </c>
      <c r="Z1093" s="37">
        <v>56</v>
      </c>
      <c r="AA1093" s="37">
        <v>89</v>
      </c>
      <c r="AB1093" s="39">
        <v>108</v>
      </c>
      <c r="AC1093" s="40">
        <v>21.348314606741582</v>
      </c>
      <c r="AD1093" s="41">
        <v>71.428571428571416</v>
      </c>
      <c r="AE1093" s="40">
        <v>1.1007418042593922</v>
      </c>
      <c r="AF1093" s="40">
        <v>8.6273291925465845</v>
      </c>
      <c r="AG1093" s="40">
        <v>0.64350243224461434</v>
      </c>
      <c r="AH1093" s="40">
        <v>7.4588834839008573</v>
      </c>
      <c r="AI1093" s="42">
        <v>147.74148714384989</v>
      </c>
      <c r="AJ1093" s="43">
        <v>4.5278137128072444</v>
      </c>
      <c r="AK1093" s="55">
        <v>4317</v>
      </c>
      <c r="AL1093" s="56">
        <v>7730</v>
      </c>
      <c r="AM1093" s="56">
        <v>350</v>
      </c>
      <c r="AN1093" s="55">
        <v>6378</v>
      </c>
    </row>
    <row r="1094" spans="1:40" s="56" customFormat="1" ht="21" customHeight="1" x14ac:dyDescent="0.3">
      <c r="A1094" s="14">
        <v>7720</v>
      </c>
      <c r="B1094" s="15" t="s">
        <v>1106</v>
      </c>
      <c r="C1094" s="16" t="s">
        <v>2638</v>
      </c>
      <c r="D1094" s="16" t="s">
        <v>2650</v>
      </c>
      <c r="E1094" s="51">
        <v>2.8495289256809997</v>
      </c>
      <c r="F1094" s="51">
        <v>17.123322864035948</v>
      </c>
      <c r="G1094" s="51">
        <v>72.568257217038962</v>
      </c>
      <c r="H1094" s="51">
        <v>57.966327760212621</v>
      </c>
      <c r="I1094" s="51">
        <v>2.5</v>
      </c>
      <c r="J1094" s="17">
        <v>3018.9734775000002</v>
      </c>
      <c r="K1094" s="17">
        <v>2651.0518350000002</v>
      </c>
      <c r="L1094" s="17">
        <v>1799.2880325000001</v>
      </c>
      <c r="M1094" s="17">
        <v>1965.6087749999999</v>
      </c>
      <c r="N1094" s="17">
        <v>3105</v>
      </c>
      <c r="O1094" s="52"/>
      <c r="P1094" s="18">
        <v>201809</v>
      </c>
      <c r="Q1094" s="52">
        <v>692</v>
      </c>
      <c r="R1094" s="52">
        <v>644</v>
      </c>
      <c r="S1094" s="52">
        <v>498</v>
      </c>
      <c r="T1094" s="52">
        <v>782</v>
      </c>
      <c r="U1094" s="19">
        <v>823</v>
      </c>
      <c r="V1094" s="53">
        <v>5.2429667519181544</v>
      </c>
      <c r="W1094" s="20">
        <v>18.930635838150287</v>
      </c>
      <c r="X1094" s="52">
        <v>52</v>
      </c>
      <c r="Y1094" s="52">
        <v>1</v>
      </c>
      <c r="Z1094" s="52">
        <v>-12</v>
      </c>
      <c r="AA1094" s="52">
        <v>63</v>
      </c>
      <c r="AB1094" s="19">
        <v>121</v>
      </c>
      <c r="AC1094" s="53">
        <v>92.063492063492063</v>
      </c>
      <c r="AD1094" s="20">
        <v>132.69230769230771</v>
      </c>
      <c r="AE1094" s="53">
        <v>6.2977793957044046</v>
      </c>
      <c r="AF1094" s="53">
        <v>17.947976878612717</v>
      </c>
      <c r="AG1094" s="53">
        <v>2.3806785508913166</v>
      </c>
      <c r="AH1094" s="53">
        <v>13.264328157945179</v>
      </c>
      <c r="AI1094" s="54">
        <v>220.37569484377997</v>
      </c>
      <c r="AJ1094" s="21" t="s">
        <v>1989</v>
      </c>
      <c r="AK1094" s="55">
        <v>1304.25</v>
      </c>
      <c r="AL1094" s="56">
        <v>3080</v>
      </c>
      <c r="AM1094" s="56" t="s">
        <v>1989</v>
      </c>
      <c r="AN1094" s="55">
        <v>2874.25</v>
      </c>
    </row>
    <row r="1095" spans="1:40" s="56" customFormat="1" ht="21" customHeight="1" x14ac:dyDescent="0.3">
      <c r="A1095" s="33">
        <v>80010</v>
      </c>
      <c r="B1095" s="34" t="s">
        <v>1107</v>
      </c>
      <c r="C1095" s="35" t="s">
        <v>2638</v>
      </c>
      <c r="D1095" s="35" t="s">
        <v>2650</v>
      </c>
      <c r="E1095" s="51">
        <v>-33.444259567387682</v>
      </c>
      <c r="F1095" s="51">
        <v>-26.422323650185476</v>
      </c>
      <c r="G1095" s="51">
        <v>2.2954939047166389</v>
      </c>
      <c r="H1095" s="51">
        <v>2.6884343422507451</v>
      </c>
      <c r="I1095" s="51">
        <v>0</v>
      </c>
      <c r="J1095" s="36">
        <v>1086.3074999999999</v>
      </c>
      <c r="K1095" s="36">
        <v>982.63499999999999</v>
      </c>
      <c r="L1095" s="36">
        <v>706.77599999999995</v>
      </c>
      <c r="M1095" s="36">
        <v>704.07150000000001</v>
      </c>
      <c r="N1095" s="36">
        <v>723</v>
      </c>
      <c r="O1095" s="37"/>
      <c r="P1095" s="38">
        <v>201809</v>
      </c>
      <c r="Q1095" s="37">
        <v>145</v>
      </c>
      <c r="R1095" s="37">
        <v>102</v>
      </c>
      <c r="S1095" s="37">
        <v>163</v>
      </c>
      <c r="T1095" s="37">
        <v>117</v>
      </c>
      <c r="U1095" s="39">
        <v>127</v>
      </c>
      <c r="V1095" s="40">
        <v>8.547008547008538</v>
      </c>
      <c r="W1095" s="41">
        <v>-12.413793103448278</v>
      </c>
      <c r="X1095" s="37">
        <v>22</v>
      </c>
      <c r="Y1095" s="37">
        <v>1</v>
      </c>
      <c r="Z1095" s="37">
        <v>41</v>
      </c>
      <c r="AA1095" s="37">
        <v>12</v>
      </c>
      <c r="AB1095" s="39">
        <v>17</v>
      </c>
      <c r="AC1095" s="40">
        <v>41.666666666666671</v>
      </c>
      <c r="AD1095" s="41">
        <v>-22.72727272727273</v>
      </c>
      <c r="AE1095" s="40">
        <v>13.948919449901767</v>
      </c>
      <c r="AF1095" s="40">
        <v>10.183098591549296</v>
      </c>
      <c r="AG1095" s="40">
        <v>0.84314868804664722</v>
      </c>
      <c r="AH1095" s="40">
        <v>8.2798833819241988</v>
      </c>
      <c r="AI1095" s="42">
        <v>23.119533527696792</v>
      </c>
      <c r="AJ1095" s="43">
        <v>1.2468827930174564</v>
      </c>
      <c r="AK1095" s="55">
        <v>857.5</v>
      </c>
      <c r="AL1095" s="56">
        <v>8020</v>
      </c>
      <c r="AM1095" s="56">
        <v>100</v>
      </c>
      <c r="AN1095" s="55">
        <v>198.25</v>
      </c>
    </row>
    <row r="1096" spans="1:40" s="56" customFormat="1" ht="21" customHeight="1" x14ac:dyDescent="0.3">
      <c r="A1096" s="14">
        <v>16090</v>
      </c>
      <c r="B1096" s="15" t="s">
        <v>1108</v>
      </c>
      <c r="C1096" s="16" t="s">
        <v>2651</v>
      </c>
      <c r="D1096" s="16" t="s">
        <v>2652</v>
      </c>
      <c r="E1096" s="51">
        <v>-4.4456195604182565</v>
      </c>
      <c r="F1096" s="51">
        <v>-0.62344434283497785</v>
      </c>
      <c r="G1096" s="51">
        <v>22.990786704412148</v>
      </c>
      <c r="H1096" s="51">
        <v>6.5206655225409804</v>
      </c>
      <c r="I1096" s="51">
        <v>-0.6</v>
      </c>
      <c r="J1096" s="17">
        <v>1177.34006</v>
      </c>
      <c r="K1096" s="17">
        <v>1132.0577499999999</v>
      </c>
      <c r="L1096" s="17">
        <v>914.70266200000003</v>
      </c>
      <c r="M1096" s="17">
        <v>1056.1330935000001</v>
      </c>
      <c r="N1096" s="17">
        <v>1125</v>
      </c>
      <c r="O1096" s="52"/>
      <c r="P1096" s="18">
        <v>201812</v>
      </c>
      <c r="Q1096" s="52">
        <v>887</v>
      </c>
      <c r="R1096" s="52">
        <v>753</v>
      </c>
      <c r="S1096" s="52">
        <v>604</v>
      </c>
      <c r="T1096" s="52">
        <v>586</v>
      </c>
      <c r="U1096" s="19">
        <v>921</v>
      </c>
      <c r="V1096" s="53">
        <v>57.167235494880543</v>
      </c>
      <c r="W1096" s="20">
        <v>3.8331454340473581</v>
      </c>
      <c r="X1096" s="52">
        <v>70</v>
      </c>
      <c r="Y1096" s="52">
        <v>60</v>
      </c>
      <c r="Z1096" s="52">
        <v>33</v>
      </c>
      <c r="AA1096" s="52">
        <v>9</v>
      </c>
      <c r="AB1096" s="19">
        <v>76</v>
      </c>
      <c r="AC1096" s="53">
        <v>744.44444444444446</v>
      </c>
      <c r="AD1096" s="20">
        <v>8.5714285714285623</v>
      </c>
      <c r="AE1096" s="53">
        <v>6.2150837988826808</v>
      </c>
      <c r="AF1096" s="53">
        <v>6.3202247191011232</v>
      </c>
      <c r="AG1096" s="53">
        <v>0.62656641604010022</v>
      </c>
      <c r="AH1096" s="53">
        <v>9.913673071567807</v>
      </c>
      <c r="AI1096" s="54">
        <v>36.229462545252019</v>
      </c>
      <c r="AJ1096" s="21">
        <v>1.9685039370078741</v>
      </c>
      <c r="AK1096" s="55">
        <v>1795.5</v>
      </c>
      <c r="AL1096" s="56">
        <v>2540</v>
      </c>
      <c r="AM1096" s="56">
        <v>50</v>
      </c>
      <c r="AN1096" s="55">
        <v>650.5</v>
      </c>
    </row>
    <row r="1097" spans="1:40" s="56" customFormat="1" ht="21" customHeight="1" x14ac:dyDescent="0.3">
      <c r="A1097" s="33">
        <v>90370</v>
      </c>
      <c r="B1097" s="34" t="s">
        <v>1109</v>
      </c>
      <c r="C1097" s="35" t="s">
        <v>2651</v>
      </c>
      <c r="D1097" s="35" t="s">
        <v>2653</v>
      </c>
      <c r="E1097" s="51">
        <v>-30.786528135288272</v>
      </c>
      <c r="F1097" s="51">
        <v>-69.641941449935985</v>
      </c>
      <c r="G1097" s="51">
        <v>-43.210319494675197</v>
      </c>
      <c r="H1097" s="51">
        <v>1.4215702545800735</v>
      </c>
      <c r="I1097" s="51">
        <v>0</v>
      </c>
      <c r="J1097" s="36">
        <v>1158.7339551</v>
      </c>
      <c r="K1097" s="36">
        <v>2641.8026656000002</v>
      </c>
      <c r="L1097" s="36">
        <v>1412.2284064</v>
      </c>
      <c r="M1097" s="36">
        <v>790.75880800000004</v>
      </c>
      <c r="N1097" s="36">
        <v>802</v>
      </c>
      <c r="O1097" s="37"/>
      <c r="P1097" s="38">
        <v>201809</v>
      </c>
      <c r="Q1097" s="37">
        <v>87</v>
      </c>
      <c r="R1097" s="37">
        <v>-72</v>
      </c>
      <c r="S1097" s="37">
        <v>104</v>
      </c>
      <c r="T1097" s="37">
        <v>115</v>
      </c>
      <c r="U1097" s="39">
        <v>166</v>
      </c>
      <c r="V1097" s="40">
        <v>44.34782608695653</v>
      </c>
      <c r="W1097" s="41">
        <v>90.804597701149419</v>
      </c>
      <c r="X1097" s="37">
        <v>-44</v>
      </c>
      <c r="Y1097" s="37">
        <v>-3</v>
      </c>
      <c r="Z1097" s="37">
        <v>-53</v>
      </c>
      <c r="AA1097" s="37">
        <v>-23</v>
      </c>
      <c r="AB1097" s="39">
        <v>-7</v>
      </c>
      <c r="AC1097" s="40" t="s">
        <v>3138</v>
      </c>
      <c r="AD1097" s="41" t="s">
        <v>3138</v>
      </c>
      <c r="AE1097" s="40">
        <v>-27.476038338658149</v>
      </c>
      <c r="AF1097" s="40">
        <v>-9.3255813953488378</v>
      </c>
      <c r="AG1097" s="40">
        <v>1.5068107092531704</v>
      </c>
      <c r="AH1097" s="40">
        <v>-16.157820573038986</v>
      </c>
      <c r="AI1097" s="42">
        <v>58.900892437764206</v>
      </c>
      <c r="AJ1097" s="43" t="s">
        <v>1989</v>
      </c>
      <c r="AK1097" s="55">
        <v>532.25</v>
      </c>
      <c r="AL1097" s="56">
        <v>1800</v>
      </c>
      <c r="AM1097" s="56" t="s">
        <v>1989</v>
      </c>
      <c r="AN1097" s="55">
        <v>313.5</v>
      </c>
    </row>
    <row r="1098" spans="1:40" s="56" customFormat="1" ht="21" customHeight="1" x14ac:dyDescent="0.3">
      <c r="A1098" s="14">
        <v>47770</v>
      </c>
      <c r="B1098" s="15" t="s">
        <v>1110</v>
      </c>
      <c r="C1098" s="16" t="s">
        <v>2651</v>
      </c>
      <c r="D1098" s="16" t="s">
        <v>2654</v>
      </c>
      <c r="E1098" s="51">
        <v>-10.210998113565461</v>
      </c>
      <c r="F1098" s="51">
        <v>9.3339073707157105</v>
      </c>
      <c r="G1098" s="51">
        <v>16.381563420744417</v>
      </c>
      <c r="H1098" s="51">
        <v>10.601022191237242</v>
      </c>
      <c r="I1098" s="51">
        <v>1.2</v>
      </c>
      <c r="J1098" s="17">
        <v>1407.7447944</v>
      </c>
      <c r="K1098" s="17">
        <v>1156.0914911</v>
      </c>
      <c r="L1098" s="17">
        <v>1086.0826774</v>
      </c>
      <c r="M1098" s="17">
        <v>1142.8465804</v>
      </c>
      <c r="N1098" s="17">
        <v>1264</v>
      </c>
      <c r="O1098" s="52"/>
      <c r="P1098" s="18">
        <v>201809</v>
      </c>
      <c r="Q1098" s="52">
        <v>54</v>
      </c>
      <c r="R1098" s="52">
        <v>56</v>
      </c>
      <c r="S1098" s="52">
        <v>45</v>
      </c>
      <c r="T1098" s="52">
        <v>81</v>
      </c>
      <c r="U1098" s="19">
        <v>85</v>
      </c>
      <c r="V1098" s="53">
        <v>4.9382716049382713</v>
      </c>
      <c r="W1098" s="20">
        <v>57.407407407407419</v>
      </c>
      <c r="X1098" s="52">
        <v>2</v>
      </c>
      <c r="Y1098" s="52">
        <v>2</v>
      </c>
      <c r="Z1098" s="52">
        <v>6</v>
      </c>
      <c r="AA1098" s="52">
        <v>17</v>
      </c>
      <c r="AB1098" s="19">
        <v>9</v>
      </c>
      <c r="AC1098" s="53">
        <v>-47.058823529411761</v>
      </c>
      <c r="AD1098" s="20">
        <v>350</v>
      </c>
      <c r="AE1098" s="53">
        <v>12.734082397003746</v>
      </c>
      <c r="AF1098" s="53">
        <v>37.176470588235297</v>
      </c>
      <c r="AG1098" s="53">
        <v>4.2487394957983193</v>
      </c>
      <c r="AH1098" s="53">
        <v>11.428571428571429</v>
      </c>
      <c r="AI1098" s="54">
        <v>60.420168067226889</v>
      </c>
      <c r="AJ1098" s="21" t="s">
        <v>1989</v>
      </c>
      <c r="AK1098" s="55">
        <v>297.5</v>
      </c>
      <c r="AL1098" s="56">
        <v>3340</v>
      </c>
      <c r="AM1098" s="56" t="s">
        <v>1989</v>
      </c>
      <c r="AN1098" s="55">
        <v>179.75</v>
      </c>
    </row>
    <row r="1099" spans="1:40" s="56" customFormat="1" ht="21" customHeight="1" x14ac:dyDescent="0.3">
      <c r="A1099" s="33">
        <v>17680</v>
      </c>
      <c r="B1099" s="34" t="s">
        <v>1111</v>
      </c>
      <c r="C1099" s="35" t="s">
        <v>2651</v>
      </c>
      <c r="D1099" s="35" t="s">
        <v>2655</v>
      </c>
      <c r="E1099" s="51">
        <v>-2.9041663750121405</v>
      </c>
      <c r="F1099" s="51">
        <v>-62.234018485378698</v>
      </c>
      <c r="G1099" s="51">
        <v>-12.808101128878736</v>
      </c>
      <c r="H1099" s="51">
        <v>42.958697026253589</v>
      </c>
      <c r="I1099" s="51">
        <v>-2.5</v>
      </c>
      <c r="J1099" s="36">
        <v>415.05385447999998</v>
      </c>
      <c r="K1099" s="36">
        <v>1067.0979115</v>
      </c>
      <c r="L1099" s="36">
        <v>462.19890290000001</v>
      </c>
      <c r="M1099" s="36">
        <v>281.89960344000002</v>
      </c>
      <c r="N1099" s="36">
        <v>403</v>
      </c>
      <c r="O1099" s="37"/>
      <c r="P1099" s="38">
        <v>201809</v>
      </c>
      <c r="Q1099" s="37">
        <v>93</v>
      </c>
      <c r="R1099" s="37">
        <v>142</v>
      </c>
      <c r="S1099" s="37">
        <v>110</v>
      </c>
      <c r="T1099" s="37">
        <v>103</v>
      </c>
      <c r="U1099" s="39">
        <v>99</v>
      </c>
      <c r="V1099" s="40">
        <v>-3.8834951456310662</v>
      </c>
      <c r="W1099" s="41">
        <v>6.4516129032258007</v>
      </c>
      <c r="X1099" s="37">
        <v>-11</v>
      </c>
      <c r="Y1099" s="37">
        <v>-21</v>
      </c>
      <c r="Z1099" s="37">
        <v>-19</v>
      </c>
      <c r="AA1099" s="37">
        <v>-16</v>
      </c>
      <c r="AB1099" s="39">
        <v>-20</v>
      </c>
      <c r="AC1099" s="40" t="s">
        <v>3138</v>
      </c>
      <c r="AD1099" s="41" t="s">
        <v>3138</v>
      </c>
      <c r="AE1099" s="40">
        <v>-16.740088105726873</v>
      </c>
      <c r="AF1099" s="40">
        <v>-5.3026315789473681</v>
      </c>
      <c r="AG1099" s="40">
        <v>1.2692913385826772</v>
      </c>
      <c r="AH1099" s="40">
        <v>-23.937007874015748</v>
      </c>
      <c r="AI1099" s="42">
        <v>105.35433070866142</v>
      </c>
      <c r="AJ1099" s="43" t="s">
        <v>1989</v>
      </c>
      <c r="AK1099" s="55">
        <v>317.5</v>
      </c>
      <c r="AL1099" s="56">
        <v>345</v>
      </c>
      <c r="AM1099" s="56" t="s">
        <v>1989</v>
      </c>
      <c r="AN1099" s="55">
        <v>334.5</v>
      </c>
    </row>
    <row r="1100" spans="1:40" s="56" customFormat="1" ht="21" customHeight="1" x14ac:dyDescent="0.3">
      <c r="A1100" s="14">
        <v>81660</v>
      </c>
      <c r="B1100" s="15" t="s">
        <v>1112</v>
      </c>
      <c r="C1100" s="16" t="s">
        <v>2651</v>
      </c>
      <c r="D1100" s="16" t="s">
        <v>2656</v>
      </c>
      <c r="E1100" s="51">
        <v>163.46813537642623</v>
      </c>
      <c r="F1100" s="51">
        <v>37.826516147913011</v>
      </c>
      <c r="G1100" s="51">
        <v>-4.8618234200980996</v>
      </c>
      <c r="H1100" s="51">
        <v>-4.4578396554275983</v>
      </c>
      <c r="I1100" s="51">
        <v>-8</v>
      </c>
      <c r="J1100" s="17">
        <v>10438.453955999999</v>
      </c>
      <c r="K1100" s="17">
        <v>19954.070355</v>
      </c>
      <c r="L1100" s="17">
        <v>28907.428110000001</v>
      </c>
      <c r="M1100" s="17">
        <v>28785.197970000001</v>
      </c>
      <c r="N1100" s="17">
        <v>27502</v>
      </c>
      <c r="O1100" s="52"/>
      <c r="P1100" s="18">
        <v>201809</v>
      </c>
      <c r="Q1100" s="52">
        <v>5693</v>
      </c>
      <c r="R1100" s="52">
        <v>6145</v>
      </c>
      <c r="S1100" s="52">
        <v>6769</v>
      </c>
      <c r="T1100" s="52">
        <v>7902</v>
      </c>
      <c r="U1100" s="19">
        <v>7259</v>
      </c>
      <c r="V1100" s="53">
        <v>-8.1371804606428793</v>
      </c>
      <c r="W1100" s="20">
        <v>27.507465308273325</v>
      </c>
      <c r="X1100" s="52">
        <v>356</v>
      </c>
      <c r="Y1100" s="52">
        <v>515</v>
      </c>
      <c r="Z1100" s="52">
        <v>849</v>
      </c>
      <c r="AA1100" s="52">
        <v>1157</v>
      </c>
      <c r="AB1100" s="19">
        <v>739</v>
      </c>
      <c r="AC1100" s="53">
        <v>-36.127917026793433</v>
      </c>
      <c r="AD1100" s="20">
        <v>107.58426966292136</v>
      </c>
      <c r="AE1100" s="53">
        <v>11.611754229741763</v>
      </c>
      <c r="AF1100" s="53">
        <v>8.4361963190184053</v>
      </c>
      <c r="AG1100" s="53">
        <v>2.0064932696166053</v>
      </c>
      <c r="AH1100" s="53">
        <v>23.784335899026011</v>
      </c>
      <c r="AI1100" s="54">
        <v>135.49958049100792</v>
      </c>
      <c r="AJ1100" s="21">
        <v>0.55555555555555558</v>
      </c>
      <c r="AK1100" s="55">
        <v>13706.5</v>
      </c>
      <c r="AL1100" s="56">
        <v>45000</v>
      </c>
      <c r="AM1100" s="56">
        <v>250</v>
      </c>
      <c r="AN1100" s="55">
        <v>18572.25</v>
      </c>
    </row>
    <row r="1101" spans="1:40" s="56" customFormat="1" ht="21" customHeight="1" x14ac:dyDescent="0.3">
      <c r="A1101" s="33">
        <v>93050</v>
      </c>
      <c r="B1101" s="34" t="s">
        <v>1113</v>
      </c>
      <c r="C1101" s="35" t="s">
        <v>2651</v>
      </c>
      <c r="D1101" s="35" t="s">
        <v>2657</v>
      </c>
      <c r="E1101" s="51">
        <v>-21.577438974691109</v>
      </c>
      <c r="F1101" s="51">
        <v>-7.764374248642369</v>
      </c>
      <c r="G1101" s="51">
        <v>6.7991456068351441</v>
      </c>
      <c r="H1101" s="51">
        <v>-7.0602855024488047</v>
      </c>
      <c r="I1101" s="51">
        <v>0.6</v>
      </c>
      <c r="J1101" s="36">
        <v>9079.02</v>
      </c>
      <c r="K1101" s="36">
        <v>7719.36</v>
      </c>
      <c r="L1101" s="36">
        <v>6666.72</v>
      </c>
      <c r="M1101" s="36">
        <v>7660.88</v>
      </c>
      <c r="N1101" s="36">
        <v>7120</v>
      </c>
      <c r="O1101" s="37"/>
      <c r="P1101" s="38">
        <v>201809</v>
      </c>
      <c r="Q1101" s="37">
        <v>3397</v>
      </c>
      <c r="R1101" s="37">
        <v>4839</v>
      </c>
      <c r="S1101" s="37">
        <v>4094</v>
      </c>
      <c r="T1101" s="37">
        <v>4288</v>
      </c>
      <c r="U1101" s="39">
        <v>3672</v>
      </c>
      <c r="V1101" s="40">
        <v>-14.365671641791044</v>
      </c>
      <c r="W1101" s="41">
        <v>8.0953782749484837</v>
      </c>
      <c r="X1101" s="37">
        <v>71</v>
      </c>
      <c r="Y1101" s="37">
        <v>482</v>
      </c>
      <c r="Z1101" s="37">
        <v>293</v>
      </c>
      <c r="AA1101" s="37">
        <v>347</v>
      </c>
      <c r="AB1101" s="39">
        <v>120</v>
      </c>
      <c r="AC1101" s="40">
        <v>-65.417867435158499</v>
      </c>
      <c r="AD1101" s="41">
        <v>69.014084507042256</v>
      </c>
      <c r="AE1101" s="40">
        <v>7.352157698454981</v>
      </c>
      <c r="AF1101" s="40">
        <v>5.7326892109500802</v>
      </c>
      <c r="AG1101" s="40">
        <v>0.63199005858334811</v>
      </c>
      <c r="AH1101" s="40">
        <v>11.024320965737617</v>
      </c>
      <c r="AI1101" s="42">
        <v>44.16385584945855</v>
      </c>
      <c r="AJ1101" s="43">
        <v>2.0533880903490758</v>
      </c>
      <c r="AK1101" s="55">
        <v>11266</v>
      </c>
      <c r="AL1101" s="56">
        <v>24350</v>
      </c>
      <c r="AM1101" s="56">
        <v>500</v>
      </c>
      <c r="AN1101" s="55">
        <v>4975.5</v>
      </c>
    </row>
    <row r="1102" spans="1:40" s="56" customFormat="1" ht="21" customHeight="1" x14ac:dyDescent="0.3">
      <c r="A1102" s="14">
        <v>7700</v>
      </c>
      <c r="B1102" s="15" t="s">
        <v>1114</v>
      </c>
      <c r="C1102" s="16" t="s">
        <v>2651</v>
      </c>
      <c r="D1102" s="16" t="s">
        <v>2658</v>
      </c>
      <c r="E1102" s="51">
        <v>19.618047415881357</v>
      </c>
      <c r="F1102" s="51">
        <v>-32.379185440409927</v>
      </c>
      <c r="G1102" s="51">
        <v>-16.7482433814092</v>
      </c>
      <c r="H1102" s="51">
        <v>18.336425479282624</v>
      </c>
      <c r="I1102" s="51">
        <v>-3.3</v>
      </c>
      <c r="J1102" s="17">
        <v>6398.7</v>
      </c>
      <c r="K1102" s="17">
        <v>11319</v>
      </c>
      <c r="L1102" s="17">
        <v>9193.7999999999993</v>
      </c>
      <c r="M1102" s="17">
        <v>6468</v>
      </c>
      <c r="N1102" s="17">
        <v>7654</v>
      </c>
      <c r="O1102" s="52"/>
      <c r="P1102" s="18">
        <v>201812</v>
      </c>
      <c r="Q1102" s="52">
        <v>2427</v>
      </c>
      <c r="R1102" s="52">
        <v>1330</v>
      </c>
      <c r="S1102" s="52">
        <v>1477</v>
      </c>
      <c r="T1102" s="52">
        <v>1397</v>
      </c>
      <c r="U1102" s="19">
        <v>2484</v>
      </c>
      <c r="V1102" s="53">
        <v>77.809591982820336</v>
      </c>
      <c r="W1102" s="20">
        <v>2.3485784919653918</v>
      </c>
      <c r="X1102" s="52">
        <v>541</v>
      </c>
      <c r="Y1102" s="52">
        <v>180</v>
      </c>
      <c r="Z1102" s="52">
        <v>193</v>
      </c>
      <c r="AA1102" s="52">
        <v>172</v>
      </c>
      <c r="AB1102" s="19">
        <v>370</v>
      </c>
      <c r="AC1102" s="53">
        <v>115.11627906976743</v>
      </c>
      <c r="AD1102" s="20">
        <v>-31.608133086876155</v>
      </c>
      <c r="AE1102" s="53">
        <v>13.68122009569378</v>
      </c>
      <c r="AF1102" s="53">
        <v>8.3650273224043712</v>
      </c>
      <c r="AG1102" s="53">
        <v>2.1167035398230087</v>
      </c>
      <c r="AH1102" s="53">
        <v>25.304203539823011</v>
      </c>
      <c r="AI1102" s="54">
        <v>27.751659292035395</v>
      </c>
      <c r="AJ1102" s="21">
        <v>1.3078470824949699</v>
      </c>
      <c r="AK1102" s="55">
        <v>3616</v>
      </c>
      <c r="AL1102" s="56">
        <v>49700</v>
      </c>
      <c r="AM1102" s="56">
        <v>650</v>
      </c>
      <c r="AN1102" s="55">
        <v>1003.5</v>
      </c>
    </row>
    <row r="1103" spans="1:40" s="56" customFormat="1" ht="21" customHeight="1" x14ac:dyDescent="0.3">
      <c r="A1103" s="33">
        <v>680</v>
      </c>
      <c r="B1103" s="34" t="s">
        <v>1115</v>
      </c>
      <c r="C1103" s="35" t="s">
        <v>2651</v>
      </c>
      <c r="D1103" s="35" t="s">
        <v>2659</v>
      </c>
      <c r="E1103" s="51">
        <v>-7.402652700875489</v>
      </c>
      <c r="F1103" s="51">
        <v>-9.7212091277706243</v>
      </c>
      <c r="G1103" s="51">
        <v>11.15249974442114</v>
      </c>
      <c r="H1103" s="51">
        <v>9.8821854616277562</v>
      </c>
      <c r="I1103" s="51">
        <v>1</v>
      </c>
      <c r="J1103" s="36">
        <v>2454.7139483999999</v>
      </c>
      <c r="K1103" s="36">
        <v>2517.7563611999999</v>
      </c>
      <c r="L1103" s="36">
        <v>2044.9382651999999</v>
      </c>
      <c r="M1103" s="36">
        <v>2068.57917</v>
      </c>
      <c r="N1103" s="36">
        <v>2273</v>
      </c>
      <c r="O1103" s="37"/>
      <c r="P1103" s="38">
        <v>201812</v>
      </c>
      <c r="Q1103" s="37">
        <v>1337</v>
      </c>
      <c r="R1103" s="37">
        <v>1068</v>
      </c>
      <c r="S1103" s="37">
        <v>1137</v>
      </c>
      <c r="T1103" s="37">
        <v>861</v>
      </c>
      <c r="U1103" s="39">
        <v>1390</v>
      </c>
      <c r="V1103" s="40">
        <v>61.440185830429741</v>
      </c>
      <c r="W1103" s="41">
        <v>3.9640987284966345</v>
      </c>
      <c r="X1103" s="37">
        <v>20</v>
      </c>
      <c r="Y1103" s="37">
        <v>29</v>
      </c>
      <c r="Z1103" s="37">
        <v>-14</v>
      </c>
      <c r="AA1103" s="37">
        <v>-62</v>
      </c>
      <c r="AB1103" s="39">
        <v>86</v>
      </c>
      <c r="AC1103" s="40" t="s">
        <v>3137</v>
      </c>
      <c r="AD1103" s="41">
        <v>330</v>
      </c>
      <c r="AE1103" s="40">
        <v>0.87522441651705574</v>
      </c>
      <c r="AF1103" s="40">
        <v>58.282051282051285</v>
      </c>
      <c r="AG1103" s="40">
        <v>0.35678687752619392</v>
      </c>
      <c r="AH1103" s="40">
        <v>0.61217282109641724</v>
      </c>
      <c r="AI1103" s="42">
        <v>101.69132362751638</v>
      </c>
      <c r="AJ1103" s="43" t="s">
        <v>1989</v>
      </c>
      <c r="AK1103" s="55">
        <v>6370.75</v>
      </c>
      <c r="AL1103" s="56">
        <v>2885</v>
      </c>
      <c r="AM1103" s="56" t="s">
        <v>1989</v>
      </c>
      <c r="AN1103" s="55">
        <v>6478.5</v>
      </c>
    </row>
    <row r="1104" spans="1:40" s="56" customFormat="1" ht="21" customHeight="1" x14ac:dyDescent="0.3">
      <c r="A1104" s="14">
        <v>98660</v>
      </c>
      <c r="B1104" s="15" t="s">
        <v>1116</v>
      </c>
      <c r="C1104" s="16" t="s">
        <v>2651</v>
      </c>
      <c r="D1104" s="16" t="s">
        <v>2660</v>
      </c>
      <c r="E1104" s="51">
        <v>-22.018991120593647</v>
      </c>
      <c r="F1104" s="51">
        <v>-24.046020403391676</v>
      </c>
      <c r="G1104" s="51">
        <v>-3.1697803973063432</v>
      </c>
      <c r="H1104" s="51">
        <v>-3.9189503748900512</v>
      </c>
      <c r="I1104" s="51">
        <v>-3.7</v>
      </c>
      <c r="J1104" s="17">
        <v>269.29633639999997</v>
      </c>
      <c r="K1104" s="17">
        <v>276.4832088</v>
      </c>
      <c r="L1104" s="17">
        <v>216.87444360000001</v>
      </c>
      <c r="M1104" s="17">
        <v>218.5654724</v>
      </c>
      <c r="N1104" s="17">
        <v>210</v>
      </c>
      <c r="O1104" s="52"/>
      <c r="P1104" s="18">
        <v>201809</v>
      </c>
      <c r="Q1104" s="52">
        <v>173</v>
      </c>
      <c r="R1104" s="52">
        <v>265</v>
      </c>
      <c r="S1104" s="52">
        <v>198</v>
      </c>
      <c r="T1104" s="52">
        <v>244</v>
      </c>
      <c r="U1104" s="19">
        <v>172</v>
      </c>
      <c r="V1104" s="53">
        <v>-29.508196721311474</v>
      </c>
      <c r="W1104" s="20">
        <v>-0.57803468208093012</v>
      </c>
      <c r="X1104" s="52">
        <v>-7</v>
      </c>
      <c r="Y1104" s="52">
        <v>2</v>
      </c>
      <c r="Z1104" s="52">
        <v>2</v>
      </c>
      <c r="AA1104" s="52">
        <v>6</v>
      </c>
      <c r="AB1104" s="19">
        <v>-10</v>
      </c>
      <c r="AC1104" s="53" t="s">
        <v>3139</v>
      </c>
      <c r="AD1104" s="20" t="s">
        <v>3138</v>
      </c>
      <c r="AE1104" s="53">
        <v>0</v>
      </c>
      <c r="AF1104" s="53" t="s">
        <v>1989</v>
      </c>
      <c r="AG1104" s="53">
        <v>0.62733383121732633</v>
      </c>
      <c r="AH1104" s="53">
        <v>0</v>
      </c>
      <c r="AI1104" s="54">
        <v>112.17326362957432</v>
      </c>
      <c r="AJ1104" s="21">
        <v>0.8048289738430584</v>
      </c>
      <c r="AK1104" s="55">
        <v>334.75</v>
      </c>
      <c r="AL1104" s="56">
        <v>2485</v>
      </c>
      <c r="AM1104" s="56">
        <v>20</v>
      </c>
      <c r="AN1104" s="55">
        <v>375.5</v>
      </c>
    </row>
    <row r="1105" spans="1:40" s="56" customFormat="1" ht="21" customHeight="1" x14ac:dyDescent="0.3">
      <c r="A1105" s="33">
        <v>69640</v>
      </c>
      <c r="B1105" s="34" t="s">
        <v>1117</v>
      </c>
      <c r="C1105" s="35" t="s">
        <v>2651</v>
      </c>
      <c r="D1105" s="35" t="s">
        <v>2661</v>
      </c>
      <c r="E1105" s="51">
        <v>-26.228778815949372</v>
      </c>
      <c r="F1105" s="51">
        <v>-5.3534692242995447</v>
      </c>
      <c r="G1105" s="51">
        <v>0.55440339736836375</v>
      </c>
      <c r="H1105" s="51">
        <v>4.8276316957957199</v>
      </c>
      <c r="I1105" s="51">
        <v>-0.9</v>
      </c>
      <c r="J1105" s="36">
        <v>1381.297454</v>
      </c>
      <c r="K1105" s="36">
        <v>1076.6374547999999</v>
      </c>
      <c r="L1105" s="36">
        <v>1013.3817770000001</v>
      </c>
      <c r="M1105" s="36">
        <v>972.07194660000005</v>
      </c>
      <c r="N1105" s="36">
        <v>1019</v>
      </c>
      <c r="O1105" s="37"/>
      <c r="P1105" s="38">
        <v>201812</v>
      </c>
      <c r="Q1105" s="37">
        <v>1053</v>
      </c>
      <c r="R1105" s="37">
        <v>755</v>
      </c>
      <c r="S1105" s="37">
        <v>778</v>
      </c>
      <c r="T1105" s="37">
        <v>706</v>
      </c>
      <c r="U1105" s="39">
        <v>990</v>
      </c>
      <c r="V1105" s="40">
        <v>40.226628895184135</v>
      </c>
      <c r="W1105" s="41">
        <v>-5.9829059829059839</v>
      </c>
      <c r="X1105" s="37">
        <v>14</v>
      </c>
      <c r="Y1105" s="37">
        <v>-15</v>
      </c>
      <c r="Z1105" s="37">
        <v>37</v>
      </c>
      <c r="AA1105" s="37">
        <v>-5</v>
      </c>
      <c r="AB1105" s="39">
        <v>15</v>
      </c>
      <c r="AC1105" s="40" t="s">
        <v>3137</v>
      </c>
      <c r="AD1105" s="41">
        <v>7.1428571428571397</v>
      </c>
      <c r="AE1105" s="40">
        <v>0.99101889129761533</v>
      </c>
      <c r="AF1105" s="40">
        <v>31.84375</v>
      </c>
      <c r="AG1105" s="40">
        <v>0.66786826151073242</v>
      </c>
      <c r="AH1105" s="40">
        <v>2.0973291823693265</v>
      </c>
      <c r="AI1105" s="42">
        <v>46.534491233819431</v>
      </c>
      <c r="AJ1105" s="43">
        <v>2.5348542458808616</v>
      </c>
      <c r="AK1105" s="55">
        <v>1525.75</v>
      </c>
      <c r="AL1105" s="56">
        <v>7890</v>
      </c>
      <c r="AM1105" s="56">
        <v>200</v>
      </c>
      <c r="AN1105" s="55">
        <v>710</v>
      </c>
    </row>
    <row r="1106" spans="1:40" s="56" customFormat="1" ht="21" customHeight="1" x14ac:dyDescent="0.3">
      <c r="A1106" s="14">
        <v>20000</v>
      </c>
      <c r="B1106" s="15" t="s">
        <v>1118</v>
      </c>
      <c r="C1106" s="16" t="s">
        <v>2651</v>
      </c>
      <c r="D1106" s="16" t="s">
        <v>2662</v>
      </c>
      <c r="E1106" s="51">
        <v>18.57559735457961</v>
      </c>
      <c r="F1106" s="51">
        <v>-0.40936938604508866</v>
      </c>
      <c r="G1106" s="51">
        <v>4.8547068035496688</v>
      </c>
      <c r="H1106" s="51">
        <v>-6.9730104404502224</v>
      </c>
      <c r="I1106" s="51">
        <v>-0.8</v>
      </c>
      <c r="J1106" s="17">
        <v>7622.9849999999997</v>
      </c>
      <c r="K1106" s="17">
        <v>9076.1550000000007</v>
      </c>
      <c r="L1106" s="17">
        <v>8620.5</v>
      </c>
      <c r="M1106" s="17">
        <v>9716.5349999999999</v>
      </c>
      <c r="N1106" s="17">
        <v>9039</v>
      </c>
      <c r="O1106" s="52"/>
      <c r="P1106" s="18">
        <v>201809</v>
      </c>
      <c r="Q1106" s="52">
        <v>2824</v>
      </c>
      <c r="R1106" s="52">
        <v>4012</v>
      </c>
      <c r="S1106" s="52">
        <v>3305</v>
      </c>
      <c r="T1106" s="52">
        <v>2923</v>
      </c>
      <c r="U1106" s="19">
        <v>2828</v>
      </c>
      <c r="V1106" s="53">
        <v>-3.2500855285665375</v>
      </c>
      <c r="W1106" s="20">
        <v>0.14164305949009304</v>
      </c>
      <c r="X1106" s="52">
        <v>96</v>
      </c>
      <c r="Y1106" s="52">
        <v>61</v>
      </c>
      <c r="Z1106" s="52">
        <v>291</v>
      </c>
      <c r="AA1106" s="52">
        <v>140</v>
      </c>
      <c r="AB1106" s="19">
        <v>186</v>
      </c>
      <c r="AC1106" s="53">
        <v>32.857142857142854</v>
      </c>
      <c r="AD1106" s="20">
        <v>93.75</v>
      </c>
      <c r="AE1106" s="53">
        <v>5.1882460973370064</v>
      </c>
      <c r="AF1106" s="53">
        <v>13.331858407079647</v>
      </c>
      <c r="AG1106" s="53">
        <v>0.95574940523394136</v>
      </c>
      <c r="AH1106" s="53">
        <v>7.1689135606661374</v>
      </c>
      <c r="AI1106" s="54">
        <v>30.021147237642083</v>
      </c>
      <c r="AJ1106" s="21">
        <v>0.9536784741144414</v>
      </c>
      <c r="AK1106" s="55">
        <v>9457.5</v>
      </c>
      <c r="AL1106" s="56">
        <v>36700</v>
      </c>
      <c r="AM1106" s="56">
        <v>350</v>
      </c>
      <c r="AN1106" s="55">
        <v>2839.25</v>
      </c>
    </row>
    <row r="1107" spans="1:40" s="56" customFormat="1" ht="21" customHeight="1" x14ac:dyDescent="0.3">
      <c r="A1107" s="33">
        <v>11080</v>
      </c>
      <c r="B1107" s="34" t="s">
        <v>1119</v>
      </c>
      <c r="C1107" s="35" t="s">
        <v>2651</v>
      </c>
      <c r="D1107" s="35" t="s">
        <v>2663</v>
      </c>
      <c r="E1107" s="51">
        <v>-41.053602359063731</v>
      </c>
      <c r="F1107" s="51">
        <v>-32.113864328210838</v>
      </c>
      <c r="G1107" s="51">
        <v>-5.5146792430902813</v>
      </c>
      <c r="H1107" s="51">
        <v>6.2609393675631342</v>
      </c>
      <c r="I1107" s="51">
        <v>-0.1</v>
      </c>
      <c r="J1107" s="36">
        <v>473.31136620000001</v>
      </c>
      <c r="K1107" s="36">
        <v>410.98229739999999</v>
      </c>
      <c r="L1107" s="36">
        <v>295.28396343999998</v>
      </c>
      <c r="M1107" s="36">
        <v>262.56120232000001</v>
      </c>
      <c r="N1107" s="36">
        <v>279</v>
      </c>
      <c r="O1107" s="37"/>
      <c r="P1107" s="38">
        <v>201809</v>
      </c>
      <c r="Q1107" s="37">
        <v>227</v>
      </c>
      <c r="R1107" s="37">
        <v>309</v>
      </c>
      <c r="S1107" s="37">
        <v>253</v>
      </c>
      <c r="T1107" s="37">
        <v>295</v>
      </c>
      <c r="U1107" s="39">
        <v>221</v>
      </c>
      <c r="V1107" s="40">
        <v>-25.084745762711869</v>
      </c>
      <c r="W1107" s="41">
        <v>-2.6431718061673992</v>
      </c>
      <c r="X1107" s="37">
        <v>-33</v>
      </c>
      <c r="Y1107" s="37">
        <v>-68</v>
      </c>
      <c r="Z1107" s="37">
        <v>4</v>
      </c>
      <c r="AA1107" s="37">
        <v>-28</v>
      </c>
      <c r="AB1107" s="39">
        <v>-15</v>
      </c>
      <c r="AC1107" s="40" t="s">
        <v>3138</v>
      </c>
      <c r="AD1107" s="41" t="s">
        <v>3138</v>
      </c>
      <c r="AE1107" s="40">
        <v>-9.9257884972170682</v>
      </c>
      <c r="AF1107" s="40">
        <v>-2.6074766355140189</v>
      </c>
      <c r="AG1107" s="40">
        <v>1.1295546558704452</v>
      </c>
      <c r="AH1107" s="40">
        <v>-43.319838056680162</v>
      </c>
      <c r="AI1107" s="42">
        <v>198.58299595141699</v>
      </c>
      <c r="AJ1107" s="43" t="s">
        <v>1989</v>
      </c>
      <c r="AK1107" s="55">
        <v>247</v>
      </c>
      <c r="AL1107" s="56">
        <v>717</v>
      </c>
      <c r="AM1107" s="56" t="s">
        <v>1989</v>
      </c>
      <c r="AN1107" s="55">
        <v>490.5</v>
      </c>
    </row>
    <row r="1108" spans="1:40" s="56" customFormat="1" ht="21" customHeight="1" x14ac:dyDescent="0.3">
      <c r="A1108" s="14">
        <v>5390</v>
      </c>
      <c r="B1108" s="15" t="s">
        <v>1120</v>
      </c>
      <c r="C1108" s="16" t="s">
        <v>2651</v>
      </c>
      <c r="D1108" s="16" t="s">
        <v>2664</v>
      </c>
      <c r="E1108" s="51">
        <v>-11.794996195016926</v>
      </c>
      <c r="F1108" s="51">
        <v>-10.153972868412586</v>
      </c>
      <c r="G1108" s="51">
        <v>7.6750046448790021</v>
      </c>
      <c r="H1108" s="51">
        <v>1.45428483871477</v>
      </c>
      <c r="I1108" s="51">
        <v>0.1</v>
      </c>
      <c r="J1108" s="17">
        <v>1573.6068705</v>
      </c>
      <c r="K1108" s="17">
        <v>1544.8651924999999</v>
      </c>
      <c r="L1108" s="17">
        <v>1289.0642582999999</v>
      </c>
      <c r="M1108" s="17">
        <v>1368.1038728000001</v>
      </c>
      <c r="N1108" s="17">
        <v>1388</v>
      </c>
      <c r="O1108" s="52"/>
      <c r="P1108" s="18">
        <v>201809</v>
      </c>
      <c r="Q1108" s="52">
        <v>2101</v>
      </c>
      <c r="R1108" s="52">
        <v>2417</v>
      </c>
      <c r="S1108" s="52">
        <v>1809</v>
      </c>
      <c r="T1108" s="52">
        <v>1884</v>
      </c>
      <c r="U1108" s="19">
        <v>2411</v>
      </c>
      <c r="V1108" s="53">
        <v>27.972399150743101</v>
      </c>
      <c r="W1108" s="20">
        <v>14.754878629224176</v>
      </c>
      <c r="X1108" s="52">
        <v>31</v>
      </c>
      <c r="Y1108" s="52">
        <v>154</v>
      </c>
      <c r="Z1108" s="52">
        <v>-15</v>
      </c>
      <c r="AA1108" s="52">
        <v>23</v>
      </c>
      <c r="AB1108" s="19">
        <v>58</v>
      </c>
      <c r="AC1108" s="53">
        <v>152.17391304347828</v>
      </c>
      <c r="AD1108" s="20">
        <v>87.09677419354837</v>
      </c>
      <c r="AE1108" s="53">
        <v>2.5818565896021597</v>
      </c>
      <c r="AF1108" s="53">
        <v>6.3090909090909095</v>
      </c>
      <c r="AG1108" s="53">
        <v>0.60243055555555558</v>
      </c>
      <c r="AH1108" s="53">
        <v>9.5486111111111107</v>
      </c>
      <c r="AI1108" s="54">
        <v>187.28298611111111</v>
      </c>
      <c r="AJ1108" s="21" t="s">
        <v>1989</v>
      </c>
      <c r="AK1108" s="55">
        <v>2304</v>
      </c>
      <c r="AL1108" s="56">
        <v>966</v>
      </c>
      <c r="AM1108" s="56" t="s">
        <v>1989</v>
      </c>
      <c r="AN1108" s="55">
        <v>4315</v>
      </c>
    </row>
    <row r="1109" spans="1:40" s="56" customFormat="1" ht="21" customHeight="1" x14ac:dyDescent="0.3">
      <c r="A1109" s="33">
        <v>110790</v>
      </c>
      <c r="B1109" s="34" t="s">
        <v>1121</v>
      </c>
      <c r="C1109" s="35" t="s">
        <v>2651</v>
      </c>
      <c r="D1109" s="35" t="s">
        <v>2665</v>
      </c>
      <c r="E1109" s="51" t="s">
        <v>1989</v>
      </c>
      <c r="F1109" s="51" t="s">
        <v>1989</v>
      </c>
      <c r="G1109" s="51">
        <v>-0.8529675613843879</v>
      </c>
      <c r="H1109" s="51">
        <v>-3.9642761107133162</v>
      </c>
      <c r="I1109" s="51">
        <v>-3</v>
      </c>
      <c r="J1109" s="36" t="e">
        <v>#N/A</v>
      </c>
      <c r="K1109" s="36" t="e">
        <v>#N/A</v>
      </c>
      <c r="L1109" s="36">
        <v>2712.1336200000001</v>
      </c>
      <c r="M1109" s="36">
        <v>2799.9997199999998</v>
      </c>
      <c r="N1109" s="36">
        <v>2689</v>
      </c>
      <c r="O1109" s="37"/>
      <c r="P1109" s="38">
        <v>201809</v>
      </c>
      <c r="Q1109" s="37">
        <v>1339</v>
      </c>
      <c r="R1109" s="37">
        <v>579</v>
      </c>
      <c r="S1109" s="37">
        <v>881</v>
      </c>
      <c r="T1109" s="37">
        <v>-1576</v>
      </c>
      <c r="U1109" s="39">
        <v>523</v>
      </c>
      <c r="V1109" s="40">
        <v>-133.18527918781726</v>
      </c>
      <c r="W1109" s="41">
        <v>-60.941000746825992</v>
      </c>
      <c r="X1109" s="37">
        <v>233</v>
      </c>
      <c r="Y1109" s="37">
        <v>113</v>
      </c>
      <c r="Z1109" s="37">
        <v>125</v>
      </c>
      <c r="AA1109" s="37">
        <v>-264</v>
      </c>
      <c r="AB1109" s="39">
        <v>56</v>
      </c>
      <c r="AC1109" s="40" t="s">
        <v>3137</v>
      </c>
      <c r="AD1109" s="41">
        <v>-75.965665236051507</v>
      </c>
      <c r="AE1109" s="40">
        <v>7.3710073710073711</v>
      </c>
      <c r="AF1109" s="40">
        <v>89.63333333333334</v>
      </c>
      <c r="AG1109" s="40">
        <v>2.3623984186250824</v>
      </c>
      <c r="AH1109" s="40">
        <v>2.6356248627278718</v>
      </c>
      <c r="AI1109" s="42">
        <v>54.820997144739735</v>
      </c>
      <c r="AJ1109" s="43" t="s">
        <v>1989</v>
      </c>
      <c r="AK1109" s="55">
        <v>1138.25</v>
      </c>
      <c r="AL1109" s="56">
        <v>22950</v>
      </c>
      <c r="AM1109" s="56" t="s">
        <v>1989</v>
      </c>
      <c r="AN1109" s="55">
        <v>624</v>
      </c>
    </row>
    <row r="1110" spans="1:40" s="56" customFormat="1" ht="21" customHeight="1" x14ac:dyDescent="0.3">
      <c r="A1110" s="14">
        <v>267790</v>
      </c>
      <c r="B1110" s="15" t="s">
        <v>1122</v>
      </c>
      <c r="C1110" s="16" t="s">
        <v>2651</v>
      </c>
      <c r="D1110" s="16" t="s">
        <v>2666</v>
      </c>
      <c r="E1110" s="51">
        <v>-36.844357122529246</v>
      </c>
      <c r="F1110" s="51">
        <v>-17.17791896410915</v>
      </c>
      <c r="G1110" s="51">
        <v>4.9079693121284018</v>
      </c>
      <c r="H1110" s="51">
        <v>18.257981439022508</v>
      </c>
      <c r="I1110" s="51">
        <v>-1.3</v>
      </c>
      <c r="J1110" s="17">
        <v>1450.3850460000001</v>
      </c>
      <c r="K1110" s="17">
        <v>1105.98525</v>
      </c>
      <c r="L1110" s="17">
        <v>873.14625000000001</v>
      </c>
      <c r="M1110" s="17">
        <v>774.57773999999995</v>
      </c>
      <c r="N1110" s="17">
        <v>916</v>
      </c>
      <c r="O1110" s="52"/>
      <c r="P1110" s="18">
        <v>201809</v>
      </c>
      <c r="Q1110" s="52">
        <v>164</v>
      </c>
      <c r="R1110" s="52">
        <v>47</v>
      </c>
      <c r="S1110" s="52">
        <v>70</v>
      </c>
      <c r="T1110" s="52">
        <v>100</v>
      </c>
      <c r="U1110" s="19">
        <v>184</v>
      </c>
      <c r="V1110" s="53">
        <v>84.000000000000014</v>
      </c>
      <c r="W1110" s="20">
        <v>12.195121951219523</v>
      </c>
      <c r="X1110" s="52">
        <v>42</v>
      </c>
      <c r="Y1110" s="52">
        <v>-2</v>
      </c>
      <c r="Z1110" s="52">
        <v>-2</v>
      </c>
      <c r="AA1110" s="52">
        <v>13</v>
      </c>
      <c r="AB1110" s="19">
        <v>41</v>
      </c>
      <c r="AC1110" s="53">
        <v>215.38461538461539</v>
      </c>
      <c r="AD1110" s="20">
        <v>-2.3809523809523836</v>
      </c>
      <c r="AE1110" s="53">
        <v>12.468827930174564</v>
      </c>
      <c r="AF1110" s="53">
        <v>18.32</v>
      </c>
      <c r="AG1110" s="53">
        <v>3.2511091393078972</v>
      </c>
      <c r="AH1110" s="53">
        <v>17.746228926353151</v>
      </c>
      <c r="AI1110" s="54">
        <v>15.971606033717837</v>
      </c>
      <c r="AJ1110" s="21" t="s">
        <v>1989</v>
      </c>
      <c r="AK1110" s="55">
        <v>281.75</v>
      </c>
      <c r="AL1110" s="56">
        <v>11800</v>
      </c>
      <c r="AM1110" s="56" t="s">
        <v>1989</v>
      </c>
      <c r="AN1110" s="55">
        <v>45</v>
      </c>
    </row>
    <row r="1111" spans="1:40" s="56" customFormat="1" ht="21" customHeight="1" x14ac:dyDescent="0.3">
      <c r="A1111" s="33">
        <v>225590</v>
      </c>
      <c r="B1111" s="34" t="s">
        <v>1123</v>
      </c>
      <c r="C1111" s="35" t="s">
        <v>2651</v>
      </c>
      <c r="D1111" s="35" t="s">
        <v>2667</v>
      </c>
      <c r="E1111" s="51">
        <v>238.03402875889503</v>
      </c>
      <c r="F1111" s="51">
        <v>-14.760050251791712</v>
      </c>
      <c r="G1111" s="51">
        <v>9.0325356636967058</v>
      </c>
      <c r="H1111" s="51">
        <v>10.590143316035249</v>
      </c>
      <c r="I1111" s="51">
        <v>0.3</v>
      </c>
      <c r="J1111" s="36">
        <v>115.373</v>
      </c>
      <c r="K1111" s="36">
        <v>457.53194500000001</v>
      </c>
      <c r="L1111" s="36">
        <v>357.69139699999999</v>
      </c>
      <c r="M1111" s="36">
        <v>352.65348999999998</v>
      </c>
      <c r="N1111" s="36">
        <v>390</v>
      </c>
      <c r="O1111" s="37"/>
      <c r="P1111" s="38">
        <v>201809</v>
      </c>
      <c r="Q1111" s="37">
        <v>152</v>
      </c>
      <c r="R1111" s="37">
        <v>202</v>
      </c>
      <c r="S1111" s="37">
        <v>193</v>
      </c>
      <c r="T1111" s="37">
        <v>175</v>
      </c>
      <c r="U1111" s="39">
        <v>166</v>
      </c>
      <c r="V1111" s="40">
        <v>-5.1428571428571379</v>
      </c>
      <c r="W1111" s="41">
        <v>9.210526315789469</v>
      </c>
      <c r="X1111" s="37">
        <v>11</v>
      </c>
      <c r="Y1111" s="37">
        <v>14</v>
      </c>
      <c r="Z1111" s="37">
        <v>5</v>
      </c>
      <c r="AA1111" s="37">
        <v>15</v>
      </c>
      <c r="AB1111" s="39">
        <v>19</v>
      </c>
      <c r="AC1111" s="40">
        <v>26.666666666666661</v>
      </c>
      <c r="AD1111" s="41">
        <v>72.727272727272734</v>
      </c>
      <c r="AE1111" s="40">
        <v>7.2010869565217392</v>
      </c>
      <c r="AF1111" s="40">
        <v>7.3584905660377355</v>
      </c>
      <c r="AG1111" s="40">
        <v>1.5853658536585367</v>
      </c>
      <c r="AH1111" s="40">
        <v>21.544715447154474</v>
      </c>
      <c r="AI1111" s="42">
        <v>53.861788617886177</v>
      </c>
      <c r="AJ1111" s="43" t="s">
        <v>1989</v>
      </c>
      <c r="AK1111" s="55">
        <v>246</v>
      </c>
      <c r="AL1111" s="56">
        <v>1550</v>
      </c>
      <c r="AM1111" s="56" t="s">
        <v>1989</v>
      </c>
      <c r="AN1111" s="55">
        <v>132.5</v>
      </c>
    </row>
    <row r="1112" spans="1:40" s="56" customFormat="1" ht="21" customHeight="1" x14ac:dyDescent="0.3">
      <c r="A1112" s="14">
        <v>32080</v>
      </c>
      <c r="B1112" s="15" t="s">
        <v>1124</v>
      </c>
      <c r="C1112" s="16" t="s">
        <v>2651</v>
      </c>
      <c r="D1112" s="16" t="s">
        <v>2668</v>
      </c>
      <c r="E1112" s="51">
        <v>-13.756809223323785</v>
      </c>
      <c r="F1112" s="51">
        <v>6.4129692647698411</v>
      </c>
      <c r="G1112" s="51">
        <v>18.875749448932066</v>
      </c>
      <c r="H1112" s="51">
        <v>6.4129692647698411</v>
      </c>
      <c r="I1112" s="51">
        <v>3.1</v>
      </c>
      <c r="J1112" s="17">
        <v>480.0378978</v>
      </c>
      <c r="K1112" s="17">
        <v>389.05032240000003</v>
      </c>
      <c r="L1112" s="17">
        <v>348.26278860000002</v>
      </c>
      <c r="M1112" s="17">
        <v>389.05032240000003</v>
      </c>
      <c r="N1112" s="17">
        <v>414</v>
      </c>
      <c r="O1112" s="52"/>
      <c r="P1112" s="18">
        <v>201812</v>
      </c>
      <c r="Q1112" s="52">
        <v>92</v>
      </c>
      <c r="R1112" s="52">
        <v>88</v>
      </c>
      <c r="S1112" s="52">
        <v>116</v>
      </c>
      <c r="T1112" s="52">
        <v>136</v>
      </c>
      <c r="U1112" s="19">
        <v>129</v>
      </c>
      <c r="V1112" s="53">
        <v>-5.1470588235294157</v>
      </c>
      <c r="W1112" s="20">
        <v>40.217391304347828</v>
      </c>
      <c r="X1112" s="52">
        <v>-4</v>
      </c>
      <c r="Y1112" s="52">
        <v>6</v>
      </c>
      <c r="Z1112" s="52">
        <v>-5</v>
      </c>
      <c r="AA1112" s="52">
        <v>17</v>
      </c>
      <c r="AB1112" s="19">
        <v>3</v>
      </c>
      <c r="AC1112" s="53">
        <v>-82.35294117647058</v>
      </c>
      <c r="AD1112" s="20" t="s">
        <v>3137</v>
      </c>
      <c r="AE1112" s="53">
        <v>4.4776119402985071</v>
      </c>
      <c r="AF1112" s="53">
        <v>19.714285714285715</v>
      </c>
      <c r="AG1112" s="53">
        <v>0.46295778585406766</v>
      </c>
      <c r="AH1112" s="53">
        <v>2.3483365949119372</v>
      </c>
      <c r="AI1112" s="54">
        <v>20.91137824993011</v>
      </c>
      <c r="AJ1112" s="21" t="s">
        <v>1989</v>
      </c>
      <c r="AK1112" s="55">
        <v>894.25</v>
      </c>
      <c r="AL1112" s="56">
        <v>1980</v>
      </c>
      <c r="AM1112" s="56" t="s">
        <v>1989</v>
      </c>
      <c r="AN1112" s="55">
        <v>187</v>
      </c>
    </row>
    <row r="1113" spans="1:40" s="56" customFormat="1" ht="21" customHeight="1" x14ac:dyDescent="0.3">
      <c r="A1113" s="33">
        <v>84870</v>
      </c>
      <c r="B1113" s="34" t="s">
        <v>1125</v>
      </c>
      <c r="C1113" s="35" t="s">
        <v>2651</v>
      </c>
      <c r="D1113" s="35" t="s">
        <v>2669</v>
      </c>
      <c r="E1113" s="51">
        <v>-58.451332693261371</v>
      </c>
      <c r="F1113" s="51">
        <v>-38.497606814141562</v>
      </c>
      <c r="G1113" s="51">
        <v>-19.2833530084641</v>
      </c>
      <c r="H1113" s="51">
        <v>3.7987758680628314</v>
      </c>
      <c r="I1113" s="51">
        <v>-0.2</v>
      </c>
      <c r="J1113" s="36">
        <v>1485.0055127999999</v>
      </c>
      <c r="K1113" s="36">
        <v>1003.2129939</v>
      </c>
      <c r="L1113" s="36">
        <v>764.40241634999995</v>
      </c>
      <c r="M1113" s="36">
        <v>594.41934149999997</v>
      </c>
      <c r="N1113" s="36">
        <v>617</v>
      </c>
      <c r="O1113" s="37"/>
      <c r="P1113" s="38">
        <v>201809</v>
      </c>
      <c r="Q1113" s="37">
        <v>1271</v>
      </c>
      <c r="R1113" s="37">
        <v>2375</v>
      </c>
      <c r="S1113" s="37">
        <v>1944</v>
      </c>
      <c r="T1113" s="37">
        <v>1408</v>
      </c>
      <c r="U1113" s="39">
        <v>1271</v>
      </c>
      <c r="V1113" s="40">
        <v>-9.7301136363636349</v>
      </c>
      <c r="W1113" s="41">
        <v>0</v>
      </c>
      <c r="X1113" s="37">
        <v>-94</v>
      </c>
      <c r="Y1113" s="37">
        <v>182</v>
      </c>
      <c r="Z1113" s="37">
        <v>86</v>
      </c>
      <c r="AA1113" s="37">
        <v>-114</v>
      </c>
      <c r="AB1113" s="39">
        <v>-176</v>
      </c>
      <c r="AC1113" s="40" t="s">
        <v>3138</v>
      </c>
      <c r="AD1113" s="41" t="s">
        <v>3138</v>
      </c>
      <c r="AE1113" s="40">
        <v>-0.3143755358673907</v>
      </c>
      <c r="AF1113" s="40">
        <v>-28.045454545454547</v>
      </c>
      <c r="AG1113" s="40">
        <v>0.27046575342465751</v>
      </c>
      <c r="AH1113" s="40">
        <v>-0.96438356164383565</v>
      </c>
      <c r="AI1113" s="42">
        <v>144.71232876712327</v>
      </c>
      <c r="AJ1113" s="43" t="s">
        <v>1989</v>
      </c>
      <c r="AK1113" s="55">
        <v>2281.25</v>
      </c>
      <c r="AL1113" s="56">
        <v>2960</v>
      </c>
      <c r="AM1113" s="56" t="s">
        <v>1989</v>
      </c>
      <c r="AN1113" s="55">
        <v>3301.25</v>
      </c>
    </row>
    <row r="1114" spans="1:40" s="56" customFormat="1" ht="21" customHeight="1" x14ac:dyDescent="0.3">
      <c r="A1114" s="14">
        <v>65060</v>
      </c>
      <c r="B1114" s="15" t="s">
        <v>1126</v>
      </c>
      <c r="C1114" s="16" t="s">
        <v>2651</v>
      </c>
      <c r="D1114" s="16" t="s">
        <v>2670</v>
      </c>
      <c r="E1114" s="51">
        <v>-27.623329214086244</v>
      </c>
      <c r="F1114" s="51">
        <v>-17.950870906291318</v>
      </c>
      <c r="G1114" s="51">
        <v>21.949732968046455</v>
      </c>
      <c r="H1114" s="51">
        <v>5.9801250793737104</v>
      </c>
      <c r="I1114" s="51">
        <v>0</v>
      </c>
      <c r="J1114" s="17">
        <v>2410.9978824</v>
      </c>
      <c r="K1114" s="17">
        <v>2126.7745547999998</v>
      </c>
      <c r="L1114" s="17">
        <v>1430.9174424</v>
      </c>
      <c r="M1114" s="17">
        <v>1646.5351392</v>
      </c>
      <c r="N1114" s="17">
        <v>1745</v>
      </c>
      <c r="O1114" s="52"/>
      <c r="P1114" s="18">
        <v>201809</v>
      </c>
      <c r="Q1114" s="52">
        <v>288</v>
      </c>
      <c r="R1114" s="52">
        <v>521</v>
      </c>
      <c r="S1114" s="52">
        <v>395</v>
      </c>
      <c r="T1114" s="52">
        <v>376</v>
      </c>
      <c r="U1114" s="19">
        <v>282</v>
      </c>
      <c r="V1114" s="53">
        <v>-25</v>
      </c>
      <c r="W1114" s="20">
        <v>-2.083333333333337</v>
      </c>
      <c r="X1114" s="52">
        <v>-14</v>
      </c>
      <c r="Y1114" s="52">
        <v>141</v>
      </c>
      <c r="Z1114" s="52">
        <v>34</v>
      </c>
      <c r="AA1114" s="52">
        <v>-60</v>
      </c>
      <c r="AB1114" s="19">
        <v>-50</v>
      </c>
      <c r="AC1114" s="53" t="s">
        <v>3138</v>
      </c>
      <c r="AD1114" s="20" t="s">
        <v>3138</v>
      </c>
      <c r="AE1114" s="53">
        <v>4.1296060991105463</v>
      </c>
      <c r="AF1114" s="53">
        <v>26.846153846153847</v>
      </c>
      <c r="AG1114" s="53">
        <v>0.84708737864077666</v>
      </c>
      <c r="AH1114" s="53">
        <v>3.1553398058252426</v>
      </c>
      <c r="AI1114" s="54">
        <v>48.555825242718448</v>
      </c>
      <c r="AJ1114" s="21" t="s">
        <v>1989</v>
      </c>
      <c r="AK1114" s="55">
        <v>2060</v>
      </c>
      <c r="AL1114" s="56">
        <v>1780</v>
      </c>
      <c r="AM1114" s="56" t="s">
        <v>1989</v>
      </c>
      <c r="AN1114" s="55">
        <v>1000.25</v>
      </c>
    </row>
    <row r="1115" spans="1:40" s="56" customFormat="1" ht="21" customHeight="1" x14ac:dyDescent="0.3">
      <c r="A1115" s="33">
        <v>14990</v>
      </c>
      <c r="B1115" s="34" t="s">
        <v>1127</v>
      </c>
      <c r="C1115" s="35" t="s">
        <v>2651</v>
      </c>
      <c r="D1115" s="35" t="s">
        <v>2671</v>
      </c>
      <c r="E1115" s="51">
        <v>153.61636956933268</v>
      </c>
      <c r="F1115" s="51">
        <v>101.49470965784073</v>
      </c>
      <c r="G1115" s="51">
        <v>87.842030732426295</v>
      </c>
      <c r="H1115" s="51">
        <v>10.132039936271875</v>
      </c>
      <c r="I1115" s="51">
        <v>0.5</v>
      </c>
      <c r="J1115" s="36">
        <v>934.08797074999995</v>
      </c>
      <c r="K1115" s="36">
        <v>1175.7132502500001</v>
      </c>
      <c r="L1115" s="36">
        <v>1261.166093</v>
      </c>
      <c r="M1115" s="36">
        <v>2151.0543174999998</v>
      </c>
      <c r="N1115" s="36">
        <v>2369</v>
      </c>
      <c r="O1115" s="37"/>
      <c r="P1115" s="38">
        <v>201809</v>
      </c>
      <c r="Q1115" s="37">
        <v>398</v>
      </c>
      <c r="R1115" s="37">
        <v>596</v>
      </c>
      <c r="S1115" s="37">
        <v>475</v>
      </c>
      <c r="T1115" s="37">
        <v>487</v>
      </c>
      <c r="U1115" s="39">
        <v>404</v>
      </c>
      <c r="V1115" s="40">
        <v>-17.043121149897335</v>
      </c>
      <c r="W1115" s="41">
        <v>1.5075376884422065</v>
      </c>
      <c r="X1115" s="37">
        <v>-43</v>
      </c>
      <c r="Y1115" s="37">
        <v>36</v>
      </c>
      <c r="Z1115" s="37">
        <v>8</v>
      </c>
      <c r="AA1115" s="37">
        <v>15</v>
      </c>
      <c r="AB1115" s="39">
        <v>-29</v>
      </c>
      <c r="AC1115" s="40" t="s">
        <v>3139</v>
      </c>
      <c r="AD1115" s="41" t="s">
        <v>3138</v>
      </c>
      <c r="AE1115" s="40">
        <v>1.5290519877675841</v>
      </c>
      <c r="AF1115" s="40">
        <v>78.966666666666669</v>
      </c>
      <c r="AG1115" s="40">
        <v>3.5691148775894539</v>
      </c>
      <c r="AH1115" s="40">
        <v>4.5197740112994351</v>
      </c>
      <c r="AI1115" s="42">
        <v>109.15254237288134</v>
      </c>
      <c r="AJ1115" s="43" t="s">
        <v>1989</v>
      </c>
      <c r="AK1115" s="55">
        <v>663.75</v>
      </c>
      <c r="AL1115" s="56">
        <v>4020</v>
      </c>
      <c r="AM1115" s="56" t="s">
        <v>1989</v>
      </c>
      <c r="AN1115" s="55">
        <v>724.5</v>
      </c>
    </row>
    <row r="1116" spans="1:40" s="56" customFormat="1" ht="21" customHeight="1" x14ac:dyDescent="0.3">
      <c r="A1116" s="14">
        <v>88790</v>
      </c>
      <c r="B1116" s="15" t="s">
        <v>1128</v>
      </c>
      <c r="C1116" s="16" t="s">
        <v>2651</v>
      </c>
      <c r="D1116" s="16" t="s">
        <v>2672</v>
      </c>
      <c r="E1116" s="51">
        <v>-12.634771409180656</v>
      </c>
      <c r="F1116" s="51">
        <v>-15.061583314481187</v>
      </c>
      <c r="G1116" s="51">
        <v>-2.150943978282327</v>
      </c>
      <c r="H1116" s="51">
        <v>1.9261000226225677</v>
      </c>
      <c r="I1116" s="51">
        <v>0.1</v>
      </c>
      <c r="J1116" s="17">
        <v>697.07366400000001</v>
      </c>
      <c r="K1116" s="17">
        <v>716.99005439999996</v>
      </c>
      <c r="L1116" s="17">
        <v>622.38720000000001</v>
      </c>
      <c r="M1116" s="17">
        <v>597.49171200000001</v>
      </c>
      <c r="N1116" s="17">
        <v>609</v>
      </c>
      <c r="O1116" s="52"/>
      <c r="P1116" s="18">
        <v>201809</v>
      </c>
      <c r="Q1116" s="52">
        <v>272</v>
      </c>
      <c r="R1116" s="52">
        <v>511</v>
      </c>
      <c r="S1116" s="52">
        <v>405</v>
      </c>
      <c r="T1116" s="52">
        <v>132</v>
      </c>
      <c r="U1116" s="19">
        <v>262</v>
      </c>
      <c r="V1116" s="53">
        <v>98.484848484848484</v>
      </c>
      <c r="W1116" s="20">
        <v>-3.6764705882352922</v>
      </c>
      <c r="X1116" s="52">
        <v>19</v>
      </c>
      <c r="Y1116" s="52">
        <v>54</v>
      </c>
      <c r="Z1116" s="52">
        <v>60</v>
      </c>
      <c r="AA1116" s="52">
        <v>-12</v>
      </c>
      <c r="AB1116" s="19">
        <v>19</v>
      </c>
      <c r="AC1116" s="53" t="s">
        <v>3137</v>
      </c>
      <c r="AD1116" s="20">
        <v>0</v>
      </c>
      <c r="AE1116" s="53">
        <v>9.2366412213740468</v>
      </c>
      <c r="AF1116" s="53">
        <v>5.0330578512396693</v>
      </c>
      <c r="AG1116" s="53">
        <v>0.58925979680696661</v>
      </c>
      <c r="AH1116" s="53">
        <v>11.707789066279632</v>
      </c>
      <c r="AI1116" s="54">
        <v>47.339138848572809</v>
      </c>
      <c r="AJ1116" s="21">
        <v>5.5158324821246172</v>
      </c>
      <c r="AK1116" s="55">
        <v>1033.5</v>
      </c>
      <c r="AL1116" s="56">
        <v>4895</v>
      </c>
      <c r="AM1116" s="56">
        <v>270</v>
      </c>
      <c r="AN1116" s="55">
        <v>489.25</v>
      </c>
    </row>
    <row r="1117" spans="1:40" s="56" customFormat="1" ht="21" customHeight="1" x14ac:dyDescent="0.3">
      <c r="A1117" s="33">
        <v>8290</v>
      </c>
      <c r="B1117" s="34" t="s">
        <v>1129</v>
      </c>
      <c r="C1117" s="35" t="s">
        <v>2651</v>
      </c>
      <c r="D1117" s="35" t="s">
        <v>2673</v>
      </c>
      <c r="E1117" s="51">
        <v>-9.4775689521151119</v>
      </c>
      <c r="F1117" s="51">
        <v>-16.213572306853273</v>
      </c>
      <c r="G1117" s="51">
        <v>-6.169000565862004</v>
      </c>
      <c r="H1117" s="51">
        <v>0.91258429709180078</v>
      </c>
      <c r="I1117" s="51">
        <v>-0.2</v>
      </c>
      <c r="J1117" s="36">
        <v>1360.9886364500001</v>
      </c>
      <c r="K1117" s="36">
        <v>1470.4052122999999</v>
      </c>
      <c r="L1117" s="36">
        <v>1312.9989102</v>
      </c>
      <c r="M1117" s="36">
        <v>1220.8586358</v>
      </c>
      <c r="N1117" s="36">
        <v>1232</v>
      </c>
      <c r="O1117" s="37"/>
      <c r="P1117" s="38">
        <v>201809</v>
      </c>
      <c r="Q1117" s="37">
        <v>70</v>
      </c>
      <c r="R1117" s="37">
        <v>151</v>
      </c>
      <c r="S1117" s="37">
        <v>101</v>
      </c>
      <c r="T1117" s="37">
        <v>100</v>
      </c>
      <c r="U1117" s="39">
        <v>70</v>
      </c>
      <c r="V1117" s="40">
        <v>-30.000000000000004</v>
      </c>
      <c r="W1117" s="41">
        <v>0</v>
      </c>
      <c r="X1117" s="37">
        <v>5</v>
      </c>
      <c r="Y1117" s="37">
        <v>-1</v>
      </c>
      <c r="Z1117" s="37">
        <v>-1</v>
      </c>
      <c r="AA1117" s="37">
        <v>-3</v>
      </c>
      <c r="AB1117" s="39">
        <v>1</v>
      </c>
      <c r="AC1117" s="40" t="s">
        <v>3137</v>
      </c>
      <c r="AD1117" s="41">
        <v>-80</v>
      </c>
      <c r="AE1117" s="40">
        <v>-0.94786729857819907</v>
      </c>
      <c r="AF1117" s="40">
        <v>-308</v>
      </c>
      <c r="AG1117" s="40">
        <v>4.3076923076923075</v>
      </c>
      <c r="AH1117" s="40">
        <v>-1.3986013986013985</v>
      </c>
      <c r="AI1117" s="42">
        <v>63.374125874125873</v>
      </c>
      <c r="AJ1117" s="43" t="s">
        <v>1989</v>
      </c>
      <c r="AK1117" s="55">
        <v>286</v>
      </c>
      <c r="AL1117" s="56">
        <v>3210</v>
      </c>
      <c r="AM1117" s="56" t="s">
        <v>1989</v>
      </c>
      <c r="AN1117" s="55">
        <v>181.25</v>
      </c>
    </row>
    <row r="1118" spans="1:40" s="56" customFormat="1" ht="21" customHeight="1" x14ac:dyDescent="0.3">
      <c r="A1118" s="14">
        <v>33290</v>
      </c>
      <c r="B1118" s="15" t="s">
        <v>1130</v>
      </c>
      <c r="C1118" s="16" t="s">
        <v>2651</v>
      </c>
      <c r="D1118" s="16" t="s">
        <v>2674</v>
      </c>
      <c r="E1118" s="51">
        <v>-8.778169403126924</v>
      </c>
      <c r="F1118" s="51">
        <v>-14.219471579080755</v>
      </c>
      <c r="G1118" s="51">
        <v>-2.210197600152064</v>
      </c>
      <c r="H1118" s="51">
        <v>6.177852768564529</v>
      </c>
      <c r="I1118" s="51">
        <v>6.6</v>
      </c>
      <c r="J1118" s="17">
        <v>4850.8125424</v>
      </c>
      <c r="K1118" s="17">
        <v>5158.5133379999997</v>
      </c>
      <c r="L1118" s="17">
        <v>4525.0117</v>
      </c>
      <c r="M1118" s="17">
        <v>4167.5357757000002</v>
      </c>
      <c r="N1118" s="17">
        <v>4425</v>
      </c>
      <c r="O1118" s="52"/>
      <c r="P1118" s="18">
        <v>201812</v>
      </c>
      <c r="Q1118" s="52">
        <v>981</v>
      </c>
      <c r="R1118" s="52">
        <v>741</v>
      </c>
      <c r="S1118" s="52">
        <v>859</v>
      </c>
      <c r="T1118" s="52">
        <v>773</v>
      </c>
      <c r="U1118" s="19">
        <v>1020</v>
      </c>
      <c r="V1118" s="53">
        <v>31.953428201811128</v>
      </c>
      <c r="W1118" s="20">
        <v>3.9755351681957096</v>
      </c>
      <c r="X1118" s="52">
        <v>210</v>
      </c>
      <c r="Y1118" s="52">
        <v>152</v>
      </c>
      <c r="Z1118" s="52">
        <v>182</v>
      </c>
      <c r="AA1118" s="52">
        <v>140</v>
      </c>
      <c r="AB1118" s="19">
        <v>237</v>
      </c>
      <c r="AC1118" s="53">
        <v>69.285714285714278</v>
      </c>
      <c r="AD1118" s="20">
        <v>12.857142857142856</v>
      </c>
      <c r="AE1118" s="53">
        <v>20.954907161803714</v>
      </c>
      <c r="AF1118" s="53">
        <v>6.2236286919831221</v>
      </c>
      <c r="AG1118" s="53">
        <v>2.2801442803160423</v>
      </c>
      <c r="AH1118" s="53">
        <v>36.636894537959463</v>
      </c>
      <c r="AI1118" s="54">
        <v>52.456200618344205</v>
      </c>
      <c r="AJ1118" s="21">
        <v>0.81799591002045002</v>
      </c>
      <c r="AK1118" s="55">
        <v>1940.6666666666667</v>
      </c>
      <c r="AL1118" s="56">
        <v>4890</v>
      </c>
      <c r="AM1118" s="56">
        <v>40</v>
      </c>
      <c r="AN1118" s="55">
        <v>1018</v>
      </c>
    </row>
    <row r="1119" spans="1:40" s="56" customFormat="1" ht="21" customHeight="1" x14ac:dyDescent="0.3">
      <c r="A1119" s="33">
        <v>105630</v>
      </c>
      <c r="B1119" s="34" t="s">
        <v>1131</v>
      </c>
      <c r="C1119" s="35" t="s">
        <v>2651</v>
      </c>
      <c r="D1119" s="35" t="s">
        <v>2675</v>
      </c>
      <c r="E1119" s="51">
        <v>-15.510204081632651</v>
      </c>
      <c r="F1119" s="51">
        <v>33.548387096774192</v>
      </c>
      <c r="G1119" s="51">
        <v>6.9767441860465018</v>
      </c>
      <c r="H1119" s="51">
        <v>-4.1666666666666625</v>
      </c>
      <c r="I1119" s="51">
        <v>-2.1</v>
      </c>
      <c r="J1119" s="36">
        <v>9800</v>
      </c>
      <c r="K1119" s="36">
        <v>6200</v>
      </c>
      <c r="L1119" s="36">
        <v>7740</v>
      </c>
      <c r="M1119" s="36">
        <v>8640</v>
      </c>
      <c r="N1119" s="36">
        <v>8280</v>
      </c>
      <c r="O1119" s="37"/>
      <c r="P1119" s="38">
        <v>201809</v>
      </c>
      <c r="Q1119" s="37">
        <v>4968</v>
      </c>
      <c r="R1119" s="37">
        <v>4270</v>
      </c>
      <c r="S1119" s="37">
        <v>3641</v>
      </c>
      <c r="T1119" s="37">
        <v>3930</v>
      </c>
      <c r="U1119" s="39">
        <v>5155</v>
      </c>
      <c r="V1119" s="40">
        <v>31.170483460559794</v>
      </c>
      <c r="W1119" s="41">
        <v>3.764090177133661</v>
      </c>
      <c r="X1119" s="37">
        <v>351</v>
      </c>
      <c r="Y1119" s="37">
        <v>44</v>
      </c>
      <c r="Z1119" s="37">
        <v>-140</v>
      </c>
      <c r="AA1119" s="37">
        <v>112</v>
      </c>
      <c r="AB1119" s="39">
        <v>302</v>
      </c>
      <c r="AC1119" s="40">
        <v>169.64285714285717</v>
      </c>
      <c r="AD1119" s="41">
        <v>-13.960113960113961</v>
      </c>
      <c r="AE1119" s="40">
        <v>1.8710284772887738</v>
      </c>
      <c r="AF1119" s="40">
        <v>26.037735849056602</v>
      </c>
      <c r="AG1119" s="40">
        <v>1.501087744742567</v>
      </c>
      <c r="AH1119" s="40">
        <v>5.7650471356055109</v>
      </c>
      <c r="AI1119" s="42">
        <v>119.33013052936911</v>
      </c>
      <c r="AJ1119" s="43">
        <v>2.1739130434782608</v>
      </c>
      <c r="AK1119" s="55">
        <v>5516</v>
      </c>
      <c r="AL1119" s="56">
        <v>20700</v>
      </c>
      <c r="AM1119" s="56">
        <v>450</v>
      </c>
      <c r="AN1119" s="55">
        <v>6582.25</v>
      </c>
    </row>
    <row r="1120" spans="1:40" s="56" customFormat="1" ht="21" customHeight="1" x14ac:dyDescent="0.3">
      <c r="A1120" s="14">
        <v>8600</v>
      </c>
      <c r="B1120" s="15" t="s">
        <v>1132</v>
      </c>
      <c r="C1120" s="16" t="s">
        <v>2651</v>
      </c>
      <c r="D1120" s="16" t="s">
        <v>2675</v>
      </c>
      <c r="E1120" s="51">
        <v>-14.500105685901509</v>
      </c>
      <c r="F1120" s="51">
        <v>-0.74837443258496394</v>
      </c>
      <c r="G1120" s="51">
        <v>26.159844054580894</v>
      </c>
      <c r="H1120" s="51">
        <v>-1.4376218323586709</v>
      </c>
      <c r="I1120" s="51">
        <v>0.7</v>
      </c>
      <c r="J1120" s="17">
        <v>946.2</v>
      </c>
      <c r="K1120" s="17">
        <v>815.1</v>
      </c>
      <c r="L1120" s="17">
        <v>641.25</v>
      </c>
      <c r="M1120" s="17">
        <v>820.8</v>
      </c>
      <c r="N1120" s="17">
        <v>809</v>
      </c>
      <c r="O1120" s="52"/>
      <c r="P1120" s="18">
        <v>201809</v>
      </c>
      <c r="Q1120" s="52">
        <v>686</v>
      </c>
      <c r="R1120" s="52">
        <v>663</v>
      </c>
      <c r="S1120" s="52">
        <v>735</v>
      </c>
      <c r="T1120" s="52">
        <v>720</v>
      </c>
      <c r="U1120" s="19">
        <v>675</v>
      </c>
      <c r="V1120" s="53">
        <v>-6.25</v>
      </c>
      <c r="W1120" s="20">
        <v>-1.6034985422740511</v>
      </c>
      <c r="X1120" s="52">
        <v>3</v>
      </c>
      <c r="Y1120" s="52">
        <v>17</v>
      </c>
      <c r="Z1120" s="52">
        <v>4</v>
      </c>
      <c r="AA1120" s="52">
        <v>22</v>
      </c>
      <c r="AB1120" s="19">
        <v>1</v>
      </c>
      <c r="AC1120" s="53">
        <v>-95.454545454545453</v>
      </c>
      <c r="AD1120" s="20">
        <v>-66.666666666666671</v>
      </c>
      <c r="AE1120" s="53">
        <v>1.5753669889008237</v>
      </c>
      <c r="AF1120" s="53">
        <v>18.386363636363637</v>
      </c>
      <c r="AG1120" s="53">
        <v>0.61334344200151625</v>
      </c>
      <c r="AH1120" s="53">
        <v>3.3358605003790753</v>
      </c>
      <c r="AI1120" s="54">
        <v>134.36315390447308</v>
      </c>
      <c r="AJ1120" s="21" t="s">
        <v>1989</v>
      </c>
      <c r="AK1120" s="55">
        <v>1319</v>
      </c>
      <c r="AL1120" s="56">
        <v>1420</v>
      </c>
      <c r="AM1120" s="56" t="s">
        <v>1989</v>
      </c>
      <c r="AN1120" s="55">
        <v>1772.25</v>
      </c>
    </row>
    <row r="1121" spans="1:40" s="56" customFormat="1" ht="21" customHeight="1" x14ac:dyDescent="0.3">
      <c r="A1121" s="33">
        <v>5320</v>
      </c>
      <c r="B1121" s="34" t="s">
        <v>1133</v>
      </c>
      <c r="C1121" s="35" t="s">
        <v>2651</v>
      </c>
      <c r="D1121" s="35" t="s">
        <v>2675</v>
      </c>
      <c r="E1121" s="51">
        <v>-16.86718404975921</v>
      </c>
      <c r="F1121" s="51">
        <v>-13.300639842183449</v>
      </c>
      <c r="G1121" s="51">
        <v>17.116992818227004</v>
      </c>
      <c r="H1121" s="51">
        <v>4.986230850237372</v>
      </c>
      <c r="I1121" s="51">
        <v>-0.2</v>
      </c>
      <c r="J1121" s="36">
        <v>460.70856090000001</v>
      </c>
      <c r="K1121" s="36">
        <v>441.75643200000002</v>
      </c>
      <c r="L1121" s="36">
        <v>327.02342399999998</v>
      </c>
      <c r="M1121" s="36">
        <v>364.80974400000002</v>
      </c>
      <c r="N1121" s="36">
        <v>383</v>
      </c>
      <c r="O1121" s="37"/>
      <c r="P1121" s="38">
        <v>201812</v>
      </c>
      <c r="Q1121" s="37">
        <v>377</v>
      </c>
      <c r="R1121" s="37">
        <v>441</v>
      </c>
      <c r="S1121" s="37">
        <v>542</v>
      </c>
      <c r="T1121" s="37">
        <v>603</v>
      </c>
      <c r="U1121" s="39">
        <v>604</v>
      </c>
      <c r="V1121" s="40">
        <v>0.16583747927032544</v>
      </c>
      <c r="W1121" s="41">
        <v>60.212201591511928</v>
      </c>
      <c r="X1121" s="37">
        <v>-134</v>
      </c>
      <c r="Y1121" s="37">
        <v>19</v>
      </c>
      <c r="Z1121" s="37">
        <v>16</v>
      </c>
      <c r="AA1121" s="37">
        <v>18</v>
      </c>
      <c r="AB1121" s="39">
        <v>4</v>
      </c>
      <c r="AC1121" s="40">
        <v>-77.777777777777786</v>
      </c>
      <c r="AD1121" s="41" t="s">
        <v>3137</v>
      </c>
      <c r="AE1121" s="40">
        <v>2.6027397260273974</v>
      </c>
      <c r="AF1121" s="40">
        <v>6.7192982456140351</v>
      </c>
      <c r="AG1121" s="40">
        <v>0.82188841201716734</v>
      </c>
      <c r="AH1121" s="40">
        <v>12.231759656652361</v>
      </c>
      <c r="AI1121" s="42">
        <v>151.07296137339057</v>
      </c>
      <c r="AJ1121" s="43" t="s">
        <v>1989</v>
      </c>
      <c r="AK1121" s="55">
        <v>466</v>
      </c>
      <c r="AL1121" s="56">
        <v>2790</v>
      </c>
      <c r="AM1121" s="56" t="s">
        <v>1989</v>
      </c>
      <c r="AN1121" s="55">
        <v>704</v>
      </c>
    </row>
    <row r="1122" spans="1:40" s="56" customFormat="1" ht="21" customHeight="1" x14ac:dyDescent="0.3">
      <c r="A1122" s="14">
        <v>4060</v>
      </c>
      <c r="B1122" s="15" t="s">
        <v>1134</v>
      </c>
      <c r="C1122" s="16" t="s">
        <v>2651</v>
      </c>
      <c r="D1122" s="16" t="s">
        <v>2676</v>
      </c>
      <c r="E1122" s="51">
        <v>-9.6982427021917275</v>
      </c>
      <c r="F1122" s="51">
        <v>-0.59031638187159174</v>
      </c>
      <c r="G1122" s="51">
        <v>22.084702086916018</v>
      </c>
      <c r="H1122" s="51">
        <v>8.4833191698502119</v>
      </c>
      <c r="I1122" s="51">
        <v>0</v>
      </c>
      <c r="J1122" s="17">
        <v>1811.7033919999999</v>
      </c>
      <c r="K1122" s="17">
        <v>1645.7149248000001</v>
      </c>
      <c r="L1122" s="17">
        <v>1340.0532352</v>
      </c>
      <c r="M1122" s="17">
        <v>1508.0659519999999</v>
      </c>
      <c r="N1122" s="17">
        <v>1636</v>
      </c>
      <c r="O1122" s="52"/>
      <c r="P1122" s="18">
        <v>201812</v>
      </c>
      <c r="Q1122" s="52">
        <v>719</v>
      </c>
      <c r="R1122" s="52">
        <v>799</v>
      </c>
      <c r="S1122" s="52">
        <v>726</v>
      </c>
      <c r="T1122" s="52">
        <v>897</v>
      </c>
      <c r="U1122" s="19">
        <v>780</v>
      </c>
      <c r="V1122" s="53">
        <v>-13.043478260869568</v>
      </c>
      <c r="W1122" s="20">
        <v>8.4840055632823272</v>
      </c>
      <c r="X1122" s="52">
        <v>-38</v>
      </c>
      <c r="Y1122" s="52">
        <v>14</v>
      </c>
      <c r="Z1122" s="52">
        <v>-29</v>
      </c>
      <c r="AA1122" s="52">
        <v>63</v>
      </c>
      <c r="AB1122" s="19">
        <v>-9</v>
      </c>
      <c r="AC1122" s="53" t="s">
        <v>3139</v>
      </c>
      <c r="AD1122" s="20" t="s">
        <v>3138</v>
      </c>
      <c r="AE1122" s="53">
        <v>1.2179887570268582</v>
      </c>
      <c r="AF1122" s="53">
        <v>41.948717948717949</v>
      </c>
      <c r="AG1122" s="53">
        <v>0.84438709677419355</v>
      </c>
      <c r="AH1122" s="53">
        <v>2.0129032258064514</v>
      </c>
      <c r="AI1122" s="54">
        <v>73.264516129032259</v>
      </c>
      <c r="AJ1122" s="21" t="s">
        <v>1989</v>
      </c>
      <c r="AK1122" s="55">
        <v>1937.5</v>
      </c>
      <c r="AL1122" s="56">
        <v>808</v>
      </c>
      <c r="AM1122" s="56" t="s">
        <v>1989</v>
      </c>
      <c r="AN1122" s="55">
        <v>1419.5</v>
      </c>
    </row>
    <row r="1123" spans="1:40" s="56" customFormat="1" ht="21" customHeight="1" x14ac:dyDescent="0.3">
      <c r="A1123" s="33">
        <v>7980</v>
      </c>
      <c r="B1123" s="34" t="s">
        <v>1135</v>
      </c>
      <c r="C1123" s="35" t="s">
        <v>2651</v>
      </c>
      <c r="D1123" s="35" t="s">
        <v>2677</v>
      </c>
      <c r="E1123" s="51">
        <v>-23.192803395170881</v>
      </c>
      <c r="F1123" s="51">
        <v>-9.7884060819371737</v>
      </c>
      <c r="G1123" s="51">
        <v>-9.3136082192105345</v>
      </c>
      <c r="H1123" s="51">
        <v>-0.59376285567309672</v>
      </c>
      <c r="I1123" s="51">
        <v>-2.2999999999999998</v>
      </c>
      <c r="J1123" s="36">
        <v>1679.5301182999999</v>
      </c>
      <c r="K1123" s="36">
        <v>1429.9714082999999</v>
      </c>
      <c r="L1123" s="36">
        <v>1422.484647</v>
      </c>
      <c r="M1123" s="36">
        <v>1297.7052920000001</v>
      </c>
      <c r="N1123" s="36">
        <v>1290</v>
      </c>
      <c r="O1123" s="37"/>
      <c r="P1123" s="38">
        <v>201809</v>
      </c>
      <c r="Q1123" s="37">
        <v>3366</v>
      </c>
      <c r="R1123" s="37">
        <v>2072</v>
      </c>
      <c r="S1123" s="37">
        <v>1931</v>
      </c>
      <c r="T1123" s="37">
        <v>2139</v>
      </c>
      <c r="U1123" s="39">
        <v>3342</v>
      </c>
      <c r="V1123" s="40">
        <v>56.24123422159888</v>
      </c>
      <c r="W1123" s="41">
        <v>-0.71301247771835552</v>
      </c>
      <c r="X1123" s="37">
        <v>231</v>
      </c>
      <c r="Y1123" s="37">
        <v>-21</v>
      </c>
      <c r="Z1123" s="37">
        <v>-9</v>
      </c>
      <c r="AA1123" s="37">
        <v>34</v>
      </c>
      <c r="AB1123" s="39">
        <v>271</v>
      </c>
      <c r="AC1123" s="40">
        <v>697.05882352941182</v>
      </c>
      <c r="AD1123" s="41">
        <v>17.316017316017309</v>
      </c>
      <c r="AE1123" s="40">
        <v>2.8996204133277099</v>
      </c>
      <c r="AF1123" s="40">
        <v>4.6909090909090905</v>
      </c>
      <c r="AG1123" s="40">
        <v>0.90558090558090554</v>
      </c>
      <c r="AH1123" s="40">
        <v>19.305019305019304</v>
      </c>
      <c r="AI1123" s="42">
        <v>323.14847314847316</v>
      </c>
      <c r="AJ1123" s="43">
        <v>0.77369439071566737</v>
      </c>
      <c r="AK1123" s="55">
        <v>1424.5</v>
      </c>
      <c r="AL1123" s="56">
        <v>2585</v>
      </c>
      <c r="AM1123" s="56" t="s">
        <v>3159</v>
      </c>
      <c r="AN1123" s="55">
        <v>4603.25</v>
      </c>
    </row>
    <row r="1124" spans="1:40" s="56" customFormat="1" ht="21" customHeight="1" x14ac:dyDescent="0.3">
      <c r="A1124" s="14">
        <v>9270</v>
      </c>
      <c r="B1124" s="15" t="s">
        <v>1136</v>
      </c>
      <c r="C1124" s="16" t="s">
        <v>2651</v>
      </c>
      <c r="D1124" s="16" t="s">
        <v>2678</v>
      </c>
      <c r="E1124" s="51">
        <v>56.560829969062532</v>
      </c>
      <c r="F1124" s="51">
        <v>60.370937041404041</v>
      </c>
      <c r="G1124" s="51">
        <v>85.668887673287486</v>
      </c>
      <c r="H1124" s="51">
        <v>43.913657476019786</v>
      </c>
      <c r="I1124" s="51">
        <v>0.6</v>
      </c>
      <c r="J1124" s="17">
        <v>1615.3465719999999</v>
      </c>
      <c r="K1124" s="17">
        <v>1576.9690235999999</v>
      </c>
      <c r="L1124" s="17">
        <v>1362.102198</v>
      </c>
      <c r="M1124" s="17">
        <v>1757.3036807999999</v>
      </c>
      <c r="N1124" s="17">
        <v>2529</v>
      </c>
      <c r="O1124" s="52"/>
      <c r="P1124" s="18">
        <v>201809</v>
      </c>
      <c r="Q1124" s="52">
        <v>1788</v>
      </c>
      <c r="R1124" s="52">
        <v>1582</v>
      </c>
      <c r="S1124" s="52">
        <v>1501</v>
      </c>
      <c r="T1124" s="52">
        <v>1398</v>
      </c>
      <c r="U1124" s="19">
        <v>1570</v>
      </c>
      <c r="V1124" s="53">
        <v>12.303290414878386</v>
      </c>
      <c r="W1124" s="20">
        <v>-12.192393736017893</v>
      </c>
      <c r="X1124" s="52">
        <v>51</v>
      </c>
      <c r="Y1124" s="52">
        <v>-3</v>
      </c>
      <c r="Z1124" s="52">
        <v>-13</v>
      </c>
      <c r="AA1124" s="52">
        <v>-47</v>
      </c>
      <c r="AB1124" s="19">
        <v>-7</v>
      </c>
      <c r="AC1124" s="53" t="s">
        <v>3138</v>
      </c>
      <c r="AD1124" s="20" t="s">
        <v>3139</v>
      </c>
      <c r="AE1124" s="53">
        <v>-1.1568335812262436</v>
      </c>
      <c r="AF1124" s="53">
        <v>-36.128571428571426</v>
      </c>
      <c r="AG1124" s="53">
        <v>1.4284100536571589</v>
      </c>
      <c r="AH1124" s="53">
        <v>-3.9536853996046313</v>
      </c>
      <c r="AI1124" s="54">
        <v>125.33182716746683</v>
      </c>
      <c r="AJ1124" s="21" t="s">
        <v>1989</v>
      </c>
      <c r="AK1124" s="55">
        <v>1770.5</v>
      </c>
      <c r="AL1124" s="56">
        <v>3130</v>
      </c>
      <c r="AM1124" s="56" t="s">
        <v>1989</v>
      </c>
      <c r="AN1124" s="55">
        <v>2219</v>
      </c>
    </row>
    <row r="1125" spans="1:40" s="56" customFormat="1" ht="21" customHeight="1" x14ac:dyDescent="0.3">
      <c r="A1125" s="33">
        <v>111110</v>
      </c>
      <c r="B1125" s="34" t="s">
        <v>1137</v>
      </c>
      <c r="C1125" s="35" t="s">
        <v>2651</v>
      </c>
      <c r="D1125" s="35" t="s">
        <v>2679</v>
      </c>
      <c r="E1125" s="51">
        <v>-28.522336769759448</v>
      </c>
      <c r="F1125" s="51">
        <v>-22.962962962962962</v>
      </c>
      <c r="G1125" s="51">
        <v>5.1567239635995854</v>
      </c>
      <c r="H1125" s="51">
        <v>12.311015118790515</v>
      </c>
      <c r="I1125" s="51">
        <v>1.5</v>
      </c>
      <c r="J1125" s="36">
        <v>1164</v>
      </c>
      <c r="K1125" s="36">
        <v>1080</v>
      </c>
      <c r="L1125" s="36">
        <v>791.2</v>
      </c>
      <c r="M1125" s="36">
        <v>740.8</v>
      </c>
      <c r="N1125" s="36">
        <v>832</v>
      </c>
      <c r="O1125" s="37"/>
      <c r="P1125" s="38">
        <v>201809</v>
      </c>
      <c r="Q1125" s="37">
        <v>1140</v>
      </c>
      <c r="R1125" s="37">
        <v>845</v>
      </c>
      <c r="S1125" s="37">
        <v>597</v>
      </c>
      <c r="T1125" s="37">
        <v>681</v>
      </c>
      <c r="U1125" s="39">
        <v>1108</v>
      </c>
      <c r="V1125" s="40">
        <v>62.701908957415561</v>
      </c>
      <c r="W1125" s="41">
        <v>-2.8070175438596467</v>
      </c>
      <c r="X1125" s="37">
        <v>173</v>
      </c>
      <c r="Y1125" s="37">
        <v>11</v>
      </c>
      <c r="Z1125" s="37">
        <v>-31</v>
      </c>
      <c r="AA1125" s="37">
        <v>32</v>
      </c>
      <c r="AB1125" s="39">
        <v>124</v>
      </c>
      <c r="AC1125" s="40">
        <v>287.5</v>
      </c>
      <c r="AD1125" s="41">
        <v>-28.323699421965319</v>
      </c>
      <c r="AE1125" s="40">
        <v>4.209223150727329</v>
      </c>
      <c r="AF1125" s="40">
        <v>6.117647058823529</v>
      </c>
      <c r="AG1125" s="40">
        <v>0.67862969004893969</v>
      </c>
      <c r="AH1125" s="40">
        <v>11.092985318107667</v>
      </c>
      <c r="AI1125" s="42">
        <v>147.63458401305056</v>
      </c>
      <c r="AJ1125" s="43">
        <v>1.4423076923076923</v>
      </c>
      <c r="AK1125" s="55">
        <v>1226</v>
      </c>
      <c r="AL1125" s="56">
        <v>10400</v>
      </c>
      <c r="AM1125" s="56">
        <v>150</v>
      </c>
      <c r="AN1125" s="55">
        <v>1810</v>
      </c>
    </row>
    <row r="1126" spans="1:40" s="56" customFormat="1" ht="21" customHeight="1" x14ac:dyDescent="0.3">
      <c r="A1126" s="14">
        <v>111770</v>
      </c>
      <c r="B1126" s="15" t="s">
        <v>1138</v>
      </c>
      <c r="C1126" s="16" t="s">
        <v>2651</v>
      </c>
      <c r="D1126" s="16" t="s">
        <v>2680</v>
      </c>
      <c r="E1126" s="51">
        <v>17.146296524139061</v>
      </c>
      <c r="F1126" s="51">
        <v>18.945471726728226</v>
      </c>
      <c r="G1126" s="51">
        <v>-0.28319537644815318</v>
      </c>
      <c r="H1126" s="51">
        <v>-11.657735827803872</v>
      </c>
      <c r="I1126" s="51">
        <v>1.2</v>
      </c>
      <c r="J1126" s="17">
        <v>13182.66173</v>
      </c>
      <c r="K1126" s="17">
        <v>12983.260124</v>
      </c>
      <c r="L1126" s="17">
        <v>15486.858066000001</v>
      </c>
      <c r="M1126" s="17">
        <v>17480.874125999999</v>
      </c>
      <c r="N1126" s="17">
        <v>15443</v>
      </c>
      <c r="O1126" s="52"/>
      <c r="P1126" s="18">
        <v>201809</v>
      </c>
      <c r="Q1126" s="52">
        <v>5513</v>
      </c>
      <c r="R1126" s="52">
        <v>4526</v>
      </c>
      <c r="S1126" s="52">
        <v>4499</v>
      </c>
      <c r="T1126" s="52">
        <v>5752</v>
      </c>
      <c r="U1126" s="19">
        <v>5983</v>
      </c>
      <c r="V1126" s="53">
        <v>4.0159944367176736</v>
      </c>
      <c r="W1126" s="20">
        <v>8.5253038273172432</v>
      </c>
      <c r="X1126" s="52">
        <v>529</v>
      </c>
      <c r="Y1126" s="52">
        <v>208</v>
      </c>
      <c r="Z1126" s="52">
        <v>414</v>
      </c>
      <c r="AA1126" s="52">
        <v>780</v>
      </c>
      <c r="AB1126" s="19">
        <v>619</v>
      </c>
      <c r="AC1126" s="53">
        <v>-20.641025641025646</v>
      </c>
      <c r="AD1126" s="20">
        <v>17.013232514177702</v>
      </c>
      <c r="AE1126" s="53">
        <v>9.7350674373795751</v>
      </c>
      <c r="AF1126" s="53">
        <v>7.6412666996536371</v>
      </c>
      <c r="AG1126" s="53">
        <v>1.0420553653064324</v>
      </c>
      <c r="AH1126" s="53">
        <v>13.63720710538302</v>
      </c>
      <c r="AI1126" s="54">
        <v>69.74307933669597</v>
      </c>
      <c r="AJ1126" s="21">
        <v>0.86083213773314204</v>
      </c>
      <c r="AK1126" s="55">
        <v>14819.75</v>
      </c>
      <c r="AL1126" s="56">
        <v>34850</v>
      </c>
      <c r="AM1126" s="56">
        <v>300</v>
      </c>
      <c r="AN1126" s="55">
        <v>10335.75</v>
      </c>
    </row>
    <row r="1127" spans="1:40" s="56" customFormat="1" ht="21" customHeight="1" x14ac:dyDescent="0.3">
      <c r="A1127" s="33">
        <v>1460</v>
      </c>
      <c r="B1127" s="34" t="s">
        <v>1139</v>
      </c>
      <c r="C1127" s="35" t="s">
        <v>2651</v>
      </c>
      <c r="D1127" s="35" t="s">
        <v>2681</v>
      </c>
      <c r="E1127" s="51">
        <v>-18.219893724804749</v>
      </c>
      <c r="F1127" s="51">
        <v>-1.5979209046431131</v>
      </c>
      <c r="G1127" s="51">
        <v>1.9238377156117759</v>
      </c>
      <c r="H1127" s="51">
        <v>2.8559741561129393E-2</v>
      </c>
      <c r="I1127" s="51">
        <v>-0.2</v>
      </c>
      <c r="J1127" s="36">
        <v>1848.8604</v>
      </c>
      <c r="K1127" s="36">
        <v>1536.5528999999999</v>
      </c>
      <c r="L1127" s="36">
        <v>1483.4606249999999</v>
      </c>
      <c r="M1127" s="36">
        <v>1511.5682999999999</v>
      </c>
      <c r="N1127" s="36">
        <v>1512</v>
      </c>
      <c r="O1127" s="37"/>
      <c r="P1127" s="38">
        <v>201809</v>
      </c>
      <c r="Q1127" s="37">
        <v>486</v>
      </c>
      <c r="R1127" s="37">
        <v>560</v>
      </c>
      <c r="S1127" s="37">
        <v>498</v>
      </c>
      <c r="T1127" s="37">
        <v>490</v>
      </c>
      <c r="U1127" s="39">
        <v>477</v>
      </c>
      <c r="V1127" s="40">
        <v>-2.6530612244897944</v>
      </c>
      <c r="W1127" s="41">
        <v>-1.851851851851849</v>
      </c>
      <c r="X1127" s="37">
        <v>31</v>
      </c>
      <c r="Y1127" s="37">
        <v>41</v>
      </c>
      <c r="Z1127" s="37">
        <v>35</v>
      </c>
      <c r="AA1127" s="37">
        <v>55</v>
      </c>
      <c r="AB1127" s="39">
        <v>58</v>
      </c>
      <c r="AC1127" s="40">
        <v>5.4545454545454453</v>
      </c>
      <c r="AD1127" s="41">
        <v>87.09677419354837</v>
      </c>
      <c r="AE1127" s="40">
        <v>9.3333333333333339</v>
      </c>
      <c r="AF1127" s="40">
        <v>8</v>
      </c>
      <c r="AG1127" s="40">
        <v>0.37159007127058247</v>
      </c>
      <c r="AH1127" s="40">
        <v>4.6448758908822807</v>
      </c>
      <c r="AI1127" s="42">
        <v>83.964118948144502</v>
      </c>
      <c r="AJ1127" s="43">
        <v>0.3512396694214876</v>
      </c>
      <c r="AK1127" s="55">
        <v>4069</v>
      </c>
      <c r="AL1127" s="56">
        <v>242000</v>
      </c>
      <c r="AM1127" s="56">
        <v>850</v>
      </c>
      <c r="AN1127" s="55">
        <v>3416.5</v>
      </c>
    </row>
    <row r="1128" spans="1:40" s="56" customFormat="1" ht="21" customHeight="1" x14ac:dyDescent="0.3">
      <c r="A1128" s="14">
        <v>102280</v>
      </c>
      <c r="B1128" s="15" t="s">
        <v>1140</v>
      </c>
      <c r="C1128" s="16" t="s">
        <v>2651</v>
      </c>
      <c r="D1128" s="16" t="s">
        <v>2681</v>
      </c>
      <c r="E1128" s="51">
        <v>-7.3849322386536853</v>
      </c>
      <c r="F1128" s="51">
        <v>-4.6378751440374844</v>
      </c>
      <c r="G1128" s="51">
        <v>10.320889539250743</v>
      </c>
      <c r="H1128" s="51">
        <v>9.2498129417822881</v>
      </c>
      <c r="I1128" s="51">
        <v>0</v>
      </c>
      <c r="J1128" s="17">
        <v>1568.85918795</v>
      </c>
      <c r="K1128" s="17">
        <v>1523.6657134</v>
      </c>
      <c r="L1128" s="17">
        <v>1317.0669726000001</v>
      </c>
      <c r="M1128" s="17">
        <v>1329.9793939000001</v>
      </c>
      <c r="N1128" s="17">
        <v>1453</v>
      </c>
      <c r="O1128" s="52"/>
      <c r="P1128" s="18">
        <v>201809</v>
      </c>
      <c r="Q1128" s="52">
        <v>283</v>
      </c>
      <c r="R1128" s="52">
        <v>201</v>
      </c>
      <c r="S1128" s="52">
        <v>261</v>
      </c>
      <c r="T1128" s="52">
        <v>237</v>
      </c>
      <c r="U1128" s="19">
        <v>273</v>
      </c>
      <c r="V1128" s="53">
        <v>15.189873417721511</v>
      </c>
      <c r="W1128" s="20">
        <v>-3.5335689045936425</v>
      </c>
      <c r="X1128" s="52">
        <v>-42</v>
      </c>
      <c r="Y1128" s="52">
        <v>-160</v>
      </c>
      <c r="Z1128" s="52">
        <v>-12</v>
      </c>
      <c r="AA1128" s="52">
        <v>-3</v>
      </c>
      <c r="AB1128" s="19">
        <v>15</v>
      </c>
      <c r="AC1128" s="53" t="s">
        <v>3137</v>
      </c>
      <c r="AD1128" s="20" t="s">
        <v>3137</v>
      </c>
      <c r="AE1128" s="53">
        <v>-16.460905349794238</v>
      </c>
      <c r="AF1128" s="53">
        <v>-9.0812500000000007</v>
      </c>
      <c r="AG1128" s="53">
        <v>0.29659114104919371</v>
      </c>
      <c r="AH1128" s="53">
        <v>-3.2659726474790776</v>
      </c>
      <c r="AI1128" s="54">
        <v>134.85915492957747</v>
      </c>
      <c r="AJ1128" s="21" t="s">
        <v>1989</v>
      </c>
      <c r="AK1128" s="55">
        <v>4899</v>
      </c>
      <c r="AL1128" s="56">
        <v>1125</v>
      </c>
      <c r="AM1128" s="56" t="s">
        <v>1989</v>
      </c>
      <c r="AN1128" s="55">
        <v>6606.75</v>
      </c>
    </row>
    <row r="1129" spans="1:40" s="56" customFormat="1" ht="21" customHeight="1" x14ac:dyDescent="0.3">
      <c r="A1129" s="33">
        <v>33340</v>
      </c>
      <c r="B1129" s="34" t="s">
        <v>1141</v>
      </c>
      <c r="C1129" s="35" t="s">
        <v>2651</v>
      </c>
      <c r="D1129" s="35" t="s">
        <v>2681</v>
      </c>
      <c r="E1129" s="51">
        <v>252.30656134319224</v>
      </c>
      <c r="F1129" s="51">
        <v>83.670779385378239</v>
      </c>
      <c r="G1129" s="51">
        <v>67.217854883061364</v>
      </c>
      <c r="H1129" s="51">
        <v>10.384784895333276</v>
      </c>
      <c r="I1129" s="51">
        <v>0.9</v>
      </c>
      <c r="J1129" s="36">
        <v>596.92331360000003</v>
      </c>
      <c r="K1129" s="36">
        <v>1144.9834355999999</v>
      </c>
      <c r="L1129" s="36">
        <v>1257.6408191999999</v>
      </c>
      <c r="M1129" s="36">
        <v>1905.1538688000001</v>
      </c>
      <c r="N1129" s="36">
        <v>2103</v>
      </c>
      <c r="O1129" s="37"/>
      <c r="P1129" s="38">
        <v>201812</v>
      </c>
      <c r="Q1129" s="37">
        <v>257</v>
      </c>
      <c r="R1129" s="37">
        <v>309</v>
      </c>
      <c r="S1129" s="37">
        <v>348</v>
      </c>
      <c r="T1129" s="37">
        <v>337</v>
      </c>
      <c r="U1129" s="39">
        <v>290</v>
      </c>
      <c r="V1129" s="40">
        <v>-13.946587537091993</v>
      </c>
      <c r="W1129" s="41">
        <v>12.840466926070038</v>
      </c>
      <c r="X1129" s="37">
        <v>-26</v>
      </c>
      <c r="Y1129" s="37">
        <v>-7</v>
      </c>
      <c r="Z1129" s="37">
        <v>26</v>
      </c>
      <c r="AA1129" s="37">
        <v>24</v>
      </c>
      <c r="AB1129" s="39">
        <v>-18</v>
      </c>
      <c r="AC1129" s="40" t="s">
        <v>3139</v>
      </c>
      <c r="AD1129" s="41" t="s">
        <v>3138</v>
      </c>
      <c r="AE1129" s="40">
        <v>1.9470404984423675</v>
      </c>
      <c r="AF1129" s="40">
        <v>84.12</v>
      </c>
      <c r="AG1129" s="40">
        <v>2.8602516150969057</v>
      </c>
      <c r="AH1129" s="40">
        <v>3.4002040122407347</v>
      </c>
      <c r="AI1129" s="42">
        <v>29.68378102686161</v>
      </c>
      <c r="AJ1129" s="43" t="s">
        <v>1989</v>
      </c>
      <c r="AK1129" s="55">
        <v>735.25</v>
      </c>
      <c r="AL1129" s="56">
        <v>7030</v>
      </c>
      <c r="AM1129" s="56" t="s">
        <v>1989</v>
      </c>
      <c r="AN1129" s="55">
        <v>218.25</v>
      </c>
    </row>
    <row r="1130" spans="1:40" s="56" customFormat="1" ht="21" customHeight="1" x14ac:dyDescent="0.3">
      <c r="A1130" s="14">
        <v>5800</v>
      </c>
      <c r="B1130" s="15" t="s">
        <v>1142</v>
      </c>
      <c r="C1130" s="16" t="s">
        <v>2651</v>
      </c>
      <c r="D1130" s="16" t="s">
        <v>2681</v>
      </c>
      <c r="E1130" s="51">
        <v>-5.2059052059052036</v>
      </c>
      <c r="F1130" s="51">
        <v>-6.5134099616858236</v>
      </c>
      <c r="G1130" s="51">
        <v>2.6936026936027035</v>
      </c>
      <c r="H1130" s="51">
        <v>3.0840726658217132</v>
      </c>
      <c r="I1130" s="51">
        <v>0.4</v>
      </c>
      <c r="J1130" s="17">
        <v>1287</v>
      </c>
      <c r="K1130" s="17">
        <v>1305</v>
      </c>
      <c r="L1130" s="17">
        <v>1188</v>
      </c>
      <c r="M1130" s="17">
        <v>1183.5</v>
      </c>
      <c r="N1130" s="17">
        <v>1220</v>
      </c>
      <c r="O1130" s="52"/>
      <c r="P1130" s="18">
        <v>201812</v>
      </c>
      <c r="Q1130" s="52">
        <v>355</v>
      </c>
      <c r="R1130" s="52">
        <v>434</v>
      </c>
      <c r="S1130" s="52">
        <v>434</v>
      </c>
      <c r="T1130" s="52">
        <v>502</v>
      </c>
      <c r="U1130" s="19">
        <v>345</v>
      </c>
      <c r="V1130" s="53">
        <v>-31.27490039840638</v>
      </c>
      <c r="W1130" s="20">
        <v>-2.8169014084507005</v>
      </c>
      <c r="X1130" s="52">
        <v>-5</v>
      </c>
      <c r="Y1130" s="52">
        <v>2</v>
      </c>
      <c r="Z1130" s="52">
        <v>21</v>
      </c>
      <c r="AA1130" s="52">
        <v>28</v>
      </c>
      <c r="AB1130" s="19">
        <v>-43</v>
      </c>
      <c r="AC1130" s="53" t="s">
        <v>3139</v>
      </c>
      <c r="AD1130" s="20" t="s">
        <v>3138</v>
      </c>
      <c r="AE1130" s="53">
        <v>0.46647230320699706</v>
      </c>
      <c r="AF1130" s="53">
        <v>152.5</v>
      </c>
      <c r="AG1130" s="53">
        <v>0.39749124378919931</v>
      </c>
      <c r="AH1130" s="53">
        <v>0.26064999592734378</v>
      </c>
      <c r="AI1130" s="54">
        <v>9.692921723548098</v>
      </c>
      <c r="AJ1130" s="21">
        <v>1.107011070110701</v>
      </c>
      <c r="AK1130" s="55">
        <v>3069.25</v>
      </c>
      <c r="AL1130" s="56">
        <v>135500</v>
      </c>
      <c r="AM1130" s="56">
        <v>1500</v>
      </c>
      <c r="AN1130" s="55">
        <v>297.5</v>
      </c>
    </row>
    <row r="1131" spans="1:40" s="56" customFormat="1" ht="21" customHeight="1" x14ac:dyDescent="0.3">
      <c r="A1131" s="33">
        <v>204020</v>
      </c>
      <c r="B1131" s="34" t="s">
        <v>1143</v>
      </c>
      <c r="C1131" s="35" t="s">
        <v>2651</v>
      </c>
      <c r="D1131" s="35" t="s">
        <v>2681</v>
      </c>
      <c r="E1131" s="51" t="s">
        <v>1989</v>
      </c>
      <c r="F1131" s="51">
        <v>-31.568274253573826</v>
      </c>
      <c r="G1131" s="51">
        <v>-19.431585418786813</v>
      </c>
      <c r="H1131" s="51">
        <v>11.832097012587983</v>
      </c>
      <c r="I1131" s="51">
        <v>0</v>
      </c>
      <c r="J1131" s="36" t="e">
        <v>#N/A</v>
      </c>
      <c r="K1131" s="36">
        <v>1183.6615125000001</v>
      </c>
      <c r="L1131" s="36">
        <v>1005.356757</v>
      </c>
      <c r="M1131" s="36">
        <v>724.30010849999996</v>
      </c>
      <c r="N1131" s="36">
        <v>810</v>
      </c>
      <c r="O1131" s="37"/>
      <c r="P1131" s="38">
        <v>201809</v>
      </c>
      <c r="Q1131" s="37">
        <v>370</v>
      </c>
      <c r="R1131" s="37">
        <v>648</v>
      </c>
      <c r="S1131" s="37">
        <v>239</v>
      </c>
      <c r="T1131" s="37">
        <v>398</v>
      </c>
      <c r="U1131" s="39">
        <v>298</v>
      </c>
      <c r="V1131" s="40">
        <v>-25.125628140703515</v>
      </c>
      <c r="W1131" s="41">
        <v>-19.45945945945946</v>
      </c>
      <c r="X1131" s="37">
        <v>26</v>
      </c>
      <c r="Y1131" s="37">
        <v>71</v>
      </c>
      <c r="Z1131" s="37">
        <v>14</v>
      </c>
      <c r="AA1131" s="37">
        <v>59</v>
      </c>
      <c r="AB1131" s="39">
        <v>23</v>
      </c>
      <c r="AC1131" s="40">
        <v>-61.016949152542367</v>
      </c>
      <c r="AD1131" s="41">
        <v>-11.538461538461542</v>
      </c>
      <c r="AE1131" s="40">
        <v>10.549589387239418</v>
      </c>
      <c r="AF1131" s="40">
        <v>4.8502994011976046</v>
      </c>
      <c r="AG1131" s="40">
        <v>1.8030050083472453</v>
      </c>
      <c r="AH1131" s="40">
        <v>37.173066221480241</v>
      </c>
      <c r="AI1131" s="42">
        <v>30.217028380634392</v>
      </c>
      <c r="AJ1131" s="43" t="s">
        <v>1989</v>
      </c>
      <c r="AK1131" s="55">
        <v>449.25</v>
      </c>
      <c r="AL1131" s="56">
        <v>8040</v>
      </c>
      <c r="AM1131" s="56" t="s">
        <v>1989</v>
      </c>
      <c r="AN1131" s="55">
        <v>135.75</v>
      </c>
    </row>
    <row r="1132" spans="1:40" s="56" customFormat="1" ht="21" customHeight="1" x14ac:dyDescent="0.3">
      <c r="A1132" s="14">
        <v>2070</v>
      </c>
      <c r="B1132" s="15" t="s">
        <v>1144</v>
      </c>
      <c r="C1132" s="16" t="s">
        <v>2651</v>
      </c>
      <c r="D1132" s="16" t="s">
        <v>2681</v>
      </c>
      <c r="E1132" s="51">
        <v>-9.2791069120730647</v>
      </c>
      <c r="F1132" s="51">
        <v>-9.0231946607672082</v>
      </c>
      <c r="G1132" s="51">
        <v>6.4398597120726819</v>
      </c>
      <c r="H1132" s="51">
        <v>3.7018568898971926</v>
      </c>
      <c r="I1132" s="51">
        <v>-1.4</v>
      </c>
      <c r="J1132" s="17">
        <v>488.31088949999997</v>
      </c>
      <c r="K1132" s="17">
        <v>486.93730049999999</v>
      </c>
      <c r="L1132" s="17">
        <v>416.19746700000002</v>
      </c>
      <c r="M1132" s="17">
        <v>427.18617899999998</v>
      </c>
      <c r="N1132" s="17">
        <v>443</v>
      </c>
      <c r="O1132" s="52"/>
      <c r="P1132" s="18">
        <v>201809</v>
      </c>
      <c r="Q1132" s="52">
        <v>510</v>
      </c>
      <c r="R1132" s="52">
        <v>568</v>
      </c>
      <c r="S1132" s="52">
        <v>495</v>
      </c>
      <c r="T1132" s="52">
        <v>594</v>
      </c>
      <c r="U1132" s="19">
        <v>517</v>
      </c>
      <c r="V1132" s="53">
        <v>-12.962962962962965</v>
      </c>
      <c r="W1132" s="20">
        <v>1.3725490196078383</v>
      </c>
      <c r="X1132" s="52">
        <v>2</v>
      </c>
      <c r="Y1132" s="52">
        <v>6</v>
      </c>
      <c r="Z1132" s="52">
        <v>-14</v>
      </c>
      <c r="AA1132" s="52">
        <v>2</v>
      </c>
      <c r="AB1132" s="19">
        <v>5</v>
      </c>
      <c r="AC1132" s="53">
        <v>150</v>
      </c>
      <c r="AD1132" s="20">
        <v>150</v>
      </c>
      <c r="AE1132" s="53">
        <v>-4.5998160073597055E-2</v>
      </c>
      <c r="AF1132" s="53">
        <v>-443</v>
      </c>
      <c r="AG1132" s="53">
        <v>0.34875024601456406</v>
      </c>
      <c r="AH1132" s="53">
        <v>-7.8724660499901594E-2</v>
      </c>
      <c r="AI1132" s="54">
        <v>33.005313914583745</v>
      </c>
      <c r="AJ1132" s="21">
        <v>3.1007751937984498</v>
      </c>
      <c r="AK1132" s="55">
        <v>1270.25</v>
      </c>
      <c r="AL1132" s="56">
        <v>6450</v>
      </c>
      <c r="AM1132" s="56">
        <v>200</v>
      </c>
      <c r="AN1132" s="55">
        <v>419.25</v>
      </c>
    </row>
    <row r="1133" spans="1:40" s="56" customFormat="1" ht="21" customHeight="1" x14ac:dyDescent="0.3">
      <c r="A1133" s="33">
        <v>6060</v>
      </c>
      <c r="B1133" s="34" t="s">
        <v>1145</v>
      </c>
      <c r="C1133" s="35" t="s">
        <v>2651</v>
      </c>
      <c r="D1133" s="35" t="s">
        <v>2682</v>
      </c>
      <c r="E1133" s="51">
        <v>-28.39743605671552</v>
      </c>
      <c r="F1133" s="51">
        <v>-23.862316294168885</v>
      </c>
      <c r="G1133" s="51">
        <v>1.4757115624794537</v>
      </c>
      <c r="H1133" s="51">
        <v>6.4889920314946226</v>
      </c>
      <c r="I1133" s="51">
        <v>-1.6</v>
      </c>
      <c r="J1133" s="36">
        <v>4829.4359999999997</v>
      </c>
      <c r="K1133" s="36">
        <v>4541.7719999999999</v>
      </c>
      <c r="L1133" s="36">
        <v>3407.712</v>
      </c>
      <c r="M1133" s="36">
        <v>3247.2840000000001</v>
      </c>
      <c r="N1133" s="36">
        <v>3458</v>
      </c>
      <c r="O1133" s="37"/>
      <c r="P1133" s="38">
        <v>201809</v>
      </c>
      <c r="Q1133" s="37">
        <v>3217</v>
      </c>
      <c r="R1133" s="37">
        <v>2754</v>
      </c>
      <c r="S1133" s="37">
        <v>2343</v>
      </c>
      <c r="T1133" s="37">
        <v>2895</v>
      </c>
      <c r="U1133" s="39">
        <v>2929</v>
      </c>
      <c r="V1133" s="40">
        <v>1.1744386873920654</v>
      </c>
      <c r="W1133" s="41">
        <v>-8.9524401616412845</v>
      </c>
      <c r="X1133" s="37">
        <v>370</v>
      </c>
      <c r="Y1133" s="37">
        <v>224</v>
      </c>
      <c r="Z1133" s="37">
        <v>76</v>
      </c>
      <c r="AA1133" s="37">
        <v>175</v>
      </c>
      <c r="AB1133" s="39">
        <v>130</v>
      </c>
      <c r="AC1133" s="40">
        <v>-25.714285714285712</v>
      </c>
      <c r="AD1133" s="41">
        <v>-64.86486486486487</v>
      </c>
      <c r="AE1133" s="40">
        <v>5.5397857339071512</v>
      </c>
      <c r="AF1133" s="40">
        <v>5.7157024793388427</v>
      </c>
      <c r="AG1133" s="40">
        <v>1.0730799069045771</v>
      </c>
      <c r="AH1133" s="40">
        <v>18.774243599689683</v>
      </c>
      <c r="AI1133" s="42">
        <v>190.4965089216447</v>
      </c>
      <c r="AJ1133" s="43">
        <v>0.4</v>
      </c>
      <c r="AK1133" s="55">
        <v>3222.5</v>
      </c>
      <c r="AL1133" s="56">
        <v>6250</v>
      </c>
      <c r="AM1133" s="56">
        <v>25</v>
      </c>
      <c r="AN1133" s="55">
        <v>6138.75</v>
      </c>
    </row>
    <row r="1134" spans="1:40" s="56" customFormat="1" ht="21" customHeight="1" x14ac:dyDescent="0.3">
      <c r="A1134" s="14">
        <v>101140</v>
      </c>
      <c r="B1134" s="15" t="s">
        <v>1146</v>
      </c>
      <c r="C1134" s="16" t="s">
        <v>2651</v>
      </c>
      <c r="D1134" s="16" t="s">
        <v>2683</v>
      </c>
      <c r="E1134" s="51">
        <v>125.70427251366638</v>
      </c>
      <c r="F1134" s="51">
        <v>84.211886441423431</v>
      </c>
      <c r="G1134" s="51">
        <v>89.004390804127127</v>
      </c>
      <c r="H1134" s="51">
        <v>-10.253961318037074</v>
      </c>
      <c r="I1134" s="51">
        <v>-1.2</v>
      </c>
      <c r="J1134" s="17">
        <v>608.76118325000004</v>
      </c>
      <c r="K1134" s="17">
        <v>745.88020704999997</v>
      </c>
      <c r="L1134" s="17">
        <v>726.96723825000004</v>
      </c>
      <c r="M1134" s="17">
        <v>1530.9867936000001</v>
      </c>
      <c r="N1134" s="17">
        <v>1374</v>
      </c>
      <c r="O1134" s="52"/>
      <c r="P1134" s="18">
        <v>201812</v>
      </c>
      <c r="Q1134" s="52">
        <v>9</v>
      </c>
      <c r="R1134" s="52">
        <v>19</v>
      </c>
      <c r="S1134" s="52">
        <v>20</v>
      </c>
      <c r="T1134" s="52">
        <v>20</v>
      </c>
      <c r="U1134" s="19">
        <v>17</v>
      </c>
      <c r="V1134" s="53">
        <v>-15.000000000000002</v>
      </c>
      <c r="W1134" s="20">
        <v>88.888888888888886</v>
      </c>
      <c r="X1134" s="52">
        <v>-6</v>
      </c>
      <c r="Y1134" s="52">
        <v>-1</v>
      </c>
      <c r="Z1134" s="52">
        <v>-1</v>
      </c>
      <c r="AA1134" s="52">
        <v>15</v>
      </c>
      <c r="AB1134" s="19">
        <v>-4</v>
      </c>
      <c r="AC1134" s="53" t="s">
        <v>3139</v>
      </c>
      <c r="AD1134" s="20" t="s">
        <v>3138</v>
      </c>
      <c r="AE1134" s="53">
        <v>11.842105263157894</v>
      </c>
      <c r="AF1134" s="53">
        <v>152.66666666666666</v>
      </c>
      <c r="AG1134" s="53">
        <v>9.5582608695652169</v>
      </c>
      <c r="AH1134" s="53">
        <v>6.2608695652173916</v>
      </c>
      <c r="AI1134" s="54">
        <v>8.8695652173913029</v>
      </c>
      <c r="AJ1134" s="21" t="s">
        <v>1989</v>
      </c>
      <c r="AK1134" s="55">
        <v>143.75</v>
      </c>
      <c r="AL1134" s="56">
        <v>4740</v>
      </c>
      <c r="AM1134" s="56" t="s">
        <v>1989</v>
      </c>
      <c r="AN1134" s="55">
        <v>12.75</v>
      </c>
    </row>
    <row r="1135" spans="1:40" s="56" customFormat="1" ht="21" customHeight="1" x14ac:dyDescent="0.3">
      <c r="A1135" s="33">
        <v>241590</v>
      </c>
      <c r="B1135" s="34" t="s">
        <v>1147</v>
      </c>
      <c r="C1135" s="35" t="s">
        <v>2651</v>
      </c>
      <c r="D1135" s="35" t="s">
        <v>2684</v>
      </c>
      <c r="E1135" s="51">
        <v>-19.108717263620722</v>
      </c>
      <c r="F1135" s="51">
        <v>-29.455276683390164</v>
      </c>
      <c r="G1135" s="51">
        <v>-17.644621648482641</v>
      </c>
      <c r="H1135" s="51">
        <v>-0.86852605835874286</v>
      </c>
      <c r="I1135" s="51">
        <v>-2.4</v>
      </c>
      <c r="J1135" s="36">
        <v>6810.3753749999996</v>
      </c>
      <c r="K1135" s="36">
        <v>7809.2304299999996</v>
      </c>
      <c r="L1135" s="36">
        <v>6689.3020349999997</v>
      </c>
      <c r="M1135" s="36">
        <v>5557.2663060000004</v>
      </c>
      <c r="N1135" s="36">
        <v>5509</v>
      </c>
      <c r="O1135" s="37"/>
      <c r="P1135" s="38">
        <v>201809</v>
      </c>
      <c r="Q1135" s="37">
        <v>1937</v>
      </c>
      <c r="R1135" s="37">
        <v>2326</v>
      </c>
      <c r="S1135" s="37">
        <v>1845</v>
      </c>
      <c r="T1135" s="37">
        <v>2323</v>
      </c>
      <c r="U1135" s="39">
        <v>2244</v>
      </c>
      <c r="V1135" s="40">
        <v>-3.4007748600947019</v>
      </c>
      <c r="W1135" s="41">
        <v>15.849251419721222</v>
      </c>
      <c r="X1135" s="37">
        <v>210</v>
      </c>
      <c r="Y1135" s="37">
        <v>176</v>
      </c>
      <c r="Z1135" s="37">
        <v>61</v>
      </c>
      <c r="AA1135" s="37">
        <v>116</v>
      </c>
      <c r="AB1135" s="39">
        <v>78</v>
      </c>
      <c r="AC1135" s="40">
        <v>-32.758620689655174</v>
      </c>
      <c r="AD1135" s="41">
        <v>-62.857142857142854</v>
      </c>
      <c r="AE1135" s="40">
        <v>4.9324788281071186</v>
      </c>
      <c r="AF1135" s="40">
        <v>12.781902552204176</v>
      </c>
      <c r="AG1135" s="40">
        <v>2.058477347034096</v>
      </c>
      <c r="AH1135" s="40">
        <v>16.104624007473141</v>
      </c>
      <c r="AI1135" s="42">
        <v>161.83092013077999</v>
      </c>
      <c r="AJ1135" s="43">
        <v>0.38461538461538464</v>
      </c>
      <c r="AK1135" s="55">
        <v>2676.25</v>
      </c>
      <c r="AL1135" s="56">
        <v>9100</v>
      </c>
      <c r="AM1135" s="56">
        <v>35</v>
      </c>
      <c r="AN1135" s="55">
        <v>4331</v>
      </c>
    </row>
    <row r="1136" spans="1:40" s="56" customFormat="1" ht="21" customHeight="1" x14ac:dyDescent="0.3">
      <c r="A1136" s="14">
        <v>66430</v>
      </c>
      <c r="B1136" s="15" t="s">
        <v>1148</v>
      </c>
      <c r="C1136" s="16" t="s">
        <v>2651</v>
      </c>
      <c r="D1136" s="16" t="s">
        <v>2685</v>
      </c>
      <c r="E1136" s="51">
        <v>93.439315806323393</v>
      </c>
      <c r="F1136" s="51">
        <v>-60.586091149381829</v>
      </c>
      <c r="G1136" s="51">
        <v>-20.960279563007656</v>
      </c>
      <c r="H1136" s="51">
        <v>-4.5364415501261135</v>
      </c>
      <c r="I1136" s="51">
        <v>3.5</v>
      </c>
      <c r="J1136" s="17">
        <v>439.41429199999999</v>
      </c>
      <c r="K1136" s="17">
        <v>2156.599091</v>
      </c>
      <c r="L1136" s="17">
        <v>1075.408662</v>
      </c>
      <c r="M1136" s="17">
        <v>890.39211799999998</v>
      </c>
      <c r="N1136" s="17">
        <v>850</v>
      </c>
      <c r="O1136" s="52"/>
      <c r="P1136" s="18">
        <v>201809</v>
      </c>
      <c r="Q1136" s="52">
        <v>75</v>
      </c>
      <c r="R1136" s="52">
        <v>74</v>
      </c>
      <c r="S1136" s="52">
        <v>77</v>
      </c>
      <c r="T1136" s="52">
        <v>77</v>
      </c>
      <c r="U1136" s="19">
        <v>71</v>
      </c>
      <c r="V1136" s="53">
        <v>-7.7922077922077948</v>
      </c>
      <c r="W1136" s="20">
        <v>-5.3333333333333339</v>
      </c>
      <c r="X1136" s="52">
        <v>1</v>
      </c>
      <c r="Y1136" s="52">
        <v>5</v>
      </c>
      <c r="Z1136" s="52">
        <v>1</v>
      </c>
      <c r="AA1136" s="52">
        <v>2</v>
      </c>
      <c r="AB1136" s="19">
        <v>0</v>
      </c>
      <c r="AC1136" s="53" t="s">
        <v>3138</v>
      </c>
      <c r="AD1136" s="20" t="s">
        <v>3138</v>
      </c>
      <c r="AE1136" s="53">
        <v>2.6755852842809364</v>
      </c>
      <c r="AF1136" s="53">
        <v>106.25</v>
      </c>
      <c r="AG1136" s="53">
        <v>22.972972972972972</v>
      </c>
      <c r="AH1136" s="53">
        <v>21.621621621621621</v>
      </c>
      <c r="AI1136" s="54">
        <v>615.54054054054052</v>
      </c>
      <c r="AJ1136" s="21" t="s">
        <v>1989</v>
      </c>
      <c r="AK1136" s="55">
        <v>37</v>
      </c>
      <c r="AL1136" s="56">
        <v>7350</v>
      </c>
      <c r="AM1136" s="56" t="s">
        <v>1989</v>
      </c>
      <c r="AN1136" s="55">
        <v>227.75</v>
      </c>
    </row>
    <row r="1137" spans="1:40" s="56" customFormat="1" ht="21" customHeight="1" x14ac:dyDescent="0.3">
      <c r="A1137" s="33">
        <v>215480</v>
      </c>
      <c r="B1137" s="34" t="s">
        <v>1149</v>
      </c>
      <c r="C1137" s="35" t="s">
        <v>2651</v>
      </c>
      <c r="D1137" s="35" t="s">
        <v>2686</v>
      </c>
      <c r="E1137" s="51">
        <v>-6.7783108979762696</v>
      </c>
      <c r="F1137" s="51">
        <v>20.060906499804453</v>
      </c>
      <c r="G1137" s="51">
        <v>35.341385508870474</v>
      </c>
      <c r="H1137" s="51">
        <v>4.1087580837465332</v>
      </c>
      <c r="I1137" s="51">
        <v>0.4</v>
      </c>
      <c r="J1137" s="36">
        <v>601.79128419999995</v>
      </c>
      <c r="K1137" s="36">
        <v>467.2628388</v>
      </c>
      <c r="L1137" s="36">
        <v>414.50735700000001</v>
      </c>
      <c r="M1137" s="36">
        <v>538.85956409999994</v>
      </c>
      <c r="N1137" s="36">
        <v>561</v>
      </c>
      <c r="O1137" s="37"/>
      <c r="P1137" s="38">
        <v>201809</v>
      </c>
      <c r="Q1137" s="37">
        <v>62</v>
      </c>
      <c r="R1137" s="37">
        <v>40</v>
      </c>
      <c r="S1137" s="37">
        <v>52</v>
      </c>
      <c r="T1137" s="37">
        <v>90</v>
      </c>
      <c r="U1137" s="39">
        <v>57</v>
      </c>
      <c r="V1137" s="40">
        <v>-36.666666666666671</v>
      </c>
      <c r="W1137" s="41">
        <v>-8.0645161290322616</v>
      </c>
      <c r="X1137" s="37">
        <v>1</v>
      </c>
      <c r="Y1137" s="37">
        <v>-2</v>
      </c>
      <c r="Z1137" s="37">
        <v>-7</v>
      </c>
      <c r="AA1137" s="37">
        <v>4</v>
      </c>
      <c r="AB1137" s="39">
        <v>-4</v>
      </c>
      <c r="AC1137" s="40" t="s">
        <v>3139</v>
      </c>
      <c r="AD1137" s="41" t="s">
        <v>3139</v>
      </c>
      <c r="AE1137" s="40">
        <v>-3.7656903765690379</v>
      </c>
      <c r="AF1137" s="40">
        <v>-62.333333333333336</v>
      </c>
      <c r="AG1137" s="40">
        <v>2.7567567567567566</v>
      </c>
      <c r="AH1137" s="40">
        <v>-4.4226044226044223</v>
      </c>
      <c r="AI1137" s="42">
        <v>55.773955773955777</v>
      </c>
      <c r="AJ1137" s="43" t="s">
        <v>1989</v>
      </c>
      <c r="AK1137" s="55">
        <v>203.5</v>
      </c>
      <c r="AL1137" s="56">
        <v>1430</v>
      </c>
      <c r="AM1137" s="56" t="s">
        <v>1989</v>
      </c>
      <c r="AN1137" s="55">
        <v>113.5</v>
      </c>
    </row>
    <row r="1138" spans="1:40" s="56" customFormat="1" ht="21" customHeight="1" x14ac:dyDescent="0.3">
      <c r="A1138" s="14">
        <v>159580</v>
      </c>
      <c r="B1138" s="15" t="s">
        <v>1151</v>
      </c>
      <c r="C1138" s="16" t="s">
        <v>2651</v>
      </c>
      <c r="D1138" s="16" t="s">
        <v>2687</v>
      </c>
      <c r="E1138" s="51">
        <v>119.19911432137891</v>
      </c>
      <c r="F1138" s="51">
        <v>37.133104447399234</v>
      </c>
      <c r="G1138" s="51">
        <v>88.357027884199965</v>
      </c>
      <c r="H1138" s="51">
        <v>6.957250105015067</v>
      </c>
      <c r="I1138" s="51">
        <v>-1.7</v>
      </c>
      <c r="J1138" s="17">
        <v>630.47699999999998</v>
      </c>
      <c r="K1138" s="17">
        <v>1007.78</v>
      </c>
      <c r="L1138" s="17">
        <v>733.71299999999997</v>
      </c>
      <c r="M1138" s="17">
        <v>1292.105022</v>
      </c>
      <c r="N1138" s="17">
        <v>1382</v>
      </c>
      <c r="O1138" s="52"/>
      <c r="P1138" s="18">
        <v>201809</v>
      </c>
      <c r="Q1138" s="52">
        <v>433</v>
      </c>
      <c r="R1138" s="52">
        <v>455</v>
      </c>
      <c r="S1138" s="52">
        <v>378</v>
      </c>
      <c r="T1138" s="52">
        <v>419</v>
      </c>
      <c r="U1138" s="19">
        <v>393</v>
      </c>
      <c r="V1138" s="53">
        <v>-6.2052505966587068</v>
      </c>
      <c r="W1138" s="20">
        <v>-9.2378752886836057</v>
      </c>
      <c r="X1138" s="52">
        <v>11</v>
      </c>
      <c r="Y1138" s="52">
        <v>15</v>
      </c>
      <c r="Z1138" s="52">
        <v>-16</v>
      </c>
      <c r="AA1138" s="52">
        <v>-4</v>
      </c>
      <c r="AB1138" s="19">
        <v>-16</v>
      </c>
      <c r="AC1138" s="53" t="s">
        <v>3138</v>
      </c>
      <c r="AD1138" s="20" t="s">
        <v>3139</v>
      </c>
      <c r="AE1138" s="53">
        <v>-1.2765957446808509</v>
      </c>
      <c r="AF1138" s="53">
        <v>-65.80952380952381</v>
      </c>
      <c r="AG1138" s="53">
        <v>5.3256262042389206</v>
      </c>
      <c r="AH1138" s="53">
        <v>-8.0924855491329488</v>
      </c>
      <c r="AI1138" s="54">
        <v>253.27552986512524</v>
      </c>
      <c r="AJ1138" s="21" t="s">
        <v>1989</v>
      </c>
      <c r="AK1138" s="55">
        <v>259.5</v>
      </c>
      <c r="AL1138" s="56">
        <v>6900</v>
      </c>
      <c r="AM1138" s="56" t="s">
        <v>1989</v>
      </c>
      <c r="AN1138" s="55">
        <v>657.25</v>
      </c>
    </row>
    <row r="1139" spans="1:40" s="56" customFormat="1" ht="21" customHeight="1" x14ac:dyDescent="0.3">
      <c r="A1139" s="33">
        <v>13990</v>
      </c>
      <c r="B1139" s="34" t="s">
        <v>1150</v>
      </c>
      <c r="C1139" s="35" t="s">
        <v>2651</v>
      </c>
      <c r="D1139" s="35" t="s">
        <v>2687</v>
      </c>
      <c r="E1139" s="51">
        <v>-22.993104445148184</v>
      </c>
      <c r="F1139" s="51">
        <v>-16.688912995579997</v>
      </c>
      <c r="G1139" s="51">
        <v>8.3493247429451412</v>
      </c>
      <c r="H1139" s="51">
        <v>2.0243641615041774</v>
      </c>
      <c r="I1139" s="51">
        <v>0</v>
      </c>
      <c r="J1139" s="36">
        <v>1716.7293792</v>
      </c>
      <c r="K1139" s="36">
        <v>1586.8236119999999</v>
      </c>
      <c r="L1139" s="36">
        <v>1220.1275856</v>
      </c>
      <c r="M1139" s="36">
        <v>1295.7689184000001</v>
      </c>
      <c r="N1139" s="36">
        <v>1322</v>
      </c>
      <c r="O1139" s="37"/>
      <c r="P1139" s="38">
        <v>201809</v>
      </c>
      <c r="Q1139" s="37">
        <v>378</v>
      </c>
      <c r="R1139" s="37">
        <v>306</v>
      </c>
      <c r="S1139" s="37">
        <v>320</v>
      </c>
      <c r="T1139" s="37">
        <v>302</v>
      </c>
      <c r="U1139" s="39">
        <v>372</v>
      </c>
      <c r="V1139" s="40">
        <v>23.178807947019877</v>
      </c>
      <c r="W1139" s="41">
        <v>-1.5873015873015928</v>
      </c>
      <c r="X1139" s="37">
        <v>12</v>
      </c>
      <c r="Y1139" s="37">
        <v>-23</v>
      </c>
      <c r="Z1139" s="37">
        <v>-22</v>
      </c>
      <c r="AA1139" s="37">
        <v>-13</v>
      </c>
      <c r="AB1139" s="39">
        <v>29</v>
      </c>
      <c r="AC1139" s="40" t="s">
        <v>3137</v>
      </c>
      <c r="AD1139" s="41">
        <v>141.66666666666666</v>
      </c>
      <c r="AE1139" s="40">
        <v>-2.2307692307692308</v>
      </c>
      <c r="AF1139" s="40">
        <v>-45.586206896551722</v>
      </c>
      <c r="AG1139" s="40">
        <v>0.79867089563510041</v>
      </c>
      <c r="AH1139" s="40">
        <v>-1.7520012082766954</v>
      </c>
      <c r="AI1139" s="42">
        <v>28.047122791119168</v>
      </c>
      <c r="AJ1139" s="43" t="s">
        <v>1989</v>
      </c>
      <c r="AK1139" s="55">
        <v>1655.25</v>
      </c>
      <c r="AL1139" s="56">
        <v>4020</v>
      </c>
      <c r="AM1139" s="56" t="s">
        <v>1989</v>
      </c>
      <c r="AN1139" s="55">
        <v>464.25</v>
      </c>
    </row>
    <row r="1140" spans="1:40" s="56" customFormat="1" ht="21" customHeight="1" x14ac:dyDescent="0.3">
      <c r="A1140" s="14">
        <v>14100</v>
      </c>
      <c r="B1140" s="15" t="s">
        <v>1152</v>
      </c>
      <c r="C1140" s="16" t="s">
        <v>2651</v>
      </c>
      <c r="D1140" s="16" t="s">
        <v>2687</v>
      </c>
      <c r="E1140" s="51">
        <v>-26.762148977421983</v>
      </c>
      <c r="F1140" s="51">
        <v>-8.9566163893640258</v>
      </c>
      <c r="G1140" s="51">
        <v>6.0227437346081381</v>
      </c>
      <c r="H1140" s="51">
        <v>2.4120620594357156</v>
      </c>
      <c r="I1140" s="51">
        <v>0.3</v>
      </c>
      <c r="J1140" s="17">
        <v>1598.9</v>
      </c>
      <c r="K1140" s="17">
        <v>1286.2</v>
      </c>
      <c r="L1140" s="17">
        <v>1104.48</v>
      </c>
      <c r="M1140" s="17">
        <v>1143.42</v>
      </c>
      <c r="N1140" s="17">
        <v>1171</v>
      </c>
      <c r="O1140" s="52"/>
      <c r="P1140" s="18">
        <v>201809</v>
      </c>
      <c r="Q1140" s="52">
        <v>291</v>
      </c>
      <c r="R1140" s="52">
        <v>306</v>
      </c>
      <c r="S1140" s="52">
        <v>264</v>
      </c>
      <c r="T1140" s="52">
        <v>295</v>
      </c>
      <c r="U1140" s="19">
        <v>255</v>
      </c>
      <c r="V1140" s="53">
        <v>-13.559322033898303</v>
      </c>
      <c r="W1140" s="20">
        <v>-12.371134020618557</v>
      </c>
      <c r="X1140" s="52">
        <v>9</v>
      </c>
      <c r="Y1140" s="52">
        <v>30</v>
      </c>
      <c r="Z1140" s="52">
        <v>9</v>
      </c>
      <c r="AA1140" s="52">
        <v>16</v>
      </c>
      <c r="AB1140" s="19">
        <v>6</v>
      </c>
      <c r="AC1140" s="53">
        <v>-62.5</v>
      </c>
      <c r="AD1140" s="20">
        <v>-33.333333333333336</v>
      </c>
      <c r="AE1140" s="53">
        <v>5.4464285714285712</v>
      </c>
      <c r="AF1140" s="53">
        <v>19.196721311475411</v>
      </c>
      <c r="AG1140" s="53">
        <v>2.4107050952135873</v>
      </c>
      <c r="AH1140" s="53">
        <v>12.557900154400411</v>
      </c>
      <c r="AI1140" s="54">
        <v>110.34482758620689</v>
      </c>
      <c r="AJ1140" s="21" t="s">
        <v>1989</v>
      </c>
      <c r="AK1140" s="55">
        <v>485.75</v>
      </c>
      <c r="AL1140" s="56">
        <v>9920</v>
      </c>
      <c r="AM1140" s="56" t="s">
        <v>1989</v>
      </c>
      <c r="AN1140" s="55">
        <v>536</v>
      </c>
    </row>
    <row r="1141" spans="1:40" s="56" customFormat="1" ht="21" customHeight="1" x14ac:dyDescent="0.3">
      <c r="A1141" s="33">
        <v>194370</v>
      </c>
      <c r="B1141" s="34" t="s">
        <v>1153</v>
      </c>
      <c r="C1141" s="35" t="s">
        <v>2651</v>
      </c>
      <c r="D1141" s="35" t="s">
        <v>2688</v>
      </c>
      <c r="E1141" s="51">
        <v>-21.324856084937426</v>
      </c>
      <c r="F1141" s="51">
        <v>-18.657902053918342</v>
      </c>
      <c r="G1141" s="51">
        <v>-7.7080042534842796</v>
      </c>
      <c r="H1141" s="51">
        <v>17.053262898019938</v>
      </c>
      <c r="I1141" s="51">
        <v>-3.6</v>
      </c>
      <c r="J1141" s="36">
        <v>2033.6791525000001</v>
      </c>
      <c r="K1141" s="36">
        <v>1967.0011474999999</v>
      </c>
      <c r="L1141" s="36">
        <v>1733.6281300000001</v>
      </c>
      <c r="M1141" s="36">
        <v>1366.8991025</v>
      </c>
      <c r="N1141" s="36">
        <v>1600</v>
      </c>
      <c r="O1141" s="37"/>
      <c r="P1141" s="38">
        <v>201809</v>
      </c>
      <c r="Q1141" s="37">
        <v>707</v>
      </c>
      <c r="R1141" s="37">
        <v>567</v>
      </c>
      <c r="S1141" s="37">
        <v>442</v>
      </c>
      <c r="T1141" s="37">
        <v>487</v>
      </c>
      <c r="U1141" s="39">
        <v>560</v>
      </c>
      <c r="V1141" s="40">
        <v>14.98973305954825</v>
      </c>
      <c r="W1141" s="41">
        <v>-20.792079207920789</v>
      </c>
      <c r="X1141" s="37">
        <v>57</v>
      </c>
      <c r="Y1141" s="37">
        <v>28</v>
      </c>
      <c r="Z1141" s="37">
        <v>7</v>
      </c>
      <c r="AA1141" s="37">
        <v>18</v>
      </c>
      <c r="AB1141" s="39">
        <v>20</v>
      </c>
      <c r="AC1141" s="40">
        <v>11.111111111111116</v>
      </c>
      <c r="AD1141" s="41">
        <v>-64.912280701754383</v>
      </c>
      <c r="AE1141" s="40">
        <v>3.5505836575875485</v>
      </c>
      <c r="AF1141" s="40">
        <v>21.917808219178081</v>
      </c>
      <c r="AG1141" s="40">
        <v>1.0277822386381885</v>
      </c>
      <c r="AH1141" s="40">
        <v>4.6892564637867356</v>
      </c>
      <c r="AI1141" s="42">
        <v>22.514854665167817</v>
      </c>
      <c r="AJ1141" s="43">
        <v>2.5</v>
      </c>
      <c r="AK1141" s="55">
        <v>1556.75</v>
      </c>
      <c r="AL1141" s="56">
        <v>12000</v>
      </c>
      <c r="AM1141" s="56">
        <v>300</v>
      </c>
      <c r="AN1141" s="55">
        <v>350.5</v>
      </c>
    </row>
    <row r="1142" spans="1:40" s="56" customFormat="1" ht="21" customHeight="1" x14ac:dyDescent="0.3">
      <c r="A1142" s="14">
        <v>93240</v>
      </c>
      <c r="B1142" s="15" t="s">
        <v>1154</v>
      </c>
      <c r="C1142" s="16" t="s">
        <v>2651</v>
      </c>
      <c r="D1142" s="16" t="s">
        <v>2689</v>
      </c>
      <c r="E1142" s="51">
        <v>-59.295808000897267</v>
      </c>
      <c r="F1142" s="51">
        <v>-47.048922913548289</v>
      </c>
      <c r="G1142" s="51">
        <v>-28.376700993588997</v>
      </c>
      <c r="H1142" s="51">
        <v>9.7453775098233173</v>
      </c>
      <c r="I1142" s="51">
        <v>-1.4</v>
      </c>
      <c r="J1142" s="17">
        <v>960.58902239999998</v>
      </c>
      <c r="K1142" s="17">
        <v>738.41746290000003</v>
      </c>
      <c r="L1142" s="17">
        <v>545.911743</v>
      </c>
      <c r="M1142" s="17">
        <v>356.27924280000002</v>
      </c>
      <c r="N1142" s="17">
        <v>391</v>
      </c>
      <c r="O1142" s="52"/>
      <c r="P1142" s="18">
        <v>201809</v>
      </c>
      <c r="Q1142" s="52">
        <v>369</v>
      </c>
      <c r="R1142" s="52">
        <v>494</v>
      </c>
      <c r="S1142" s="52">
        <v>411</v>
      </c>
      <c r="T1142" s="52">
        <v>388</v>
      </c>
      <c r="U1142" s="19">
        <v>351</v>
      </c>
      <c r="V1142" s="53">
        <v>-9.536082474226804</v>
      </c>
      <c r="W1142" s="20">
        <v>-4.8780487804878092</v>
      </c>
      <c r="X1142" s="52">
        <v>-10</v>
      </c>
      <c r="Y1142" s="52">
        <v>-3</v>
      </c>
      <c r="Z1142" s="52">
        <v>19</v>
      </c>
      <c r="AA1142" s="52">
        <v>-18</v>
      </c>
      <c r="AB1142" s="19">
        <v>-9</v>
      </c>
      <c r="AC1142" s="53" t="s">
        <v>3138</v>
      </c>
      <c r="AD1142" s="20" t="s">
        <v>3138</v>
      </c>
      <c r="AE1142" s="53">
        <v>-0.66909975669099753</v>
      </c>
      <c r="AF1142" s="53">
        <v>-35.545454545454547</v>
      </c>
      <c r="AG1142" s="53">
        <v>0.66159052453468692</v>
      </c>
      <c r="AH1142" s="53">
        <v>-1.8612521150592216</v>
      </c>
      <c r="AI1142" s="54">
        <v>154.31472081218274</v>
      </c>
      <c r="AJ1142" s="21" t="s">
        <v>1989</v>
      </c>
      <c r="AK1142" s="55">
        <v>591</v>
      </c>
      <c r="AL1142" s="56">
        <v>2040</v>
      </c>
      <c r="AM1142" s="56" t="s">
        <v>1989</v>
      </c>
      <c r="AN1142" s="55">
        <v>912</v>
      </c>
    </row>
    <row r="1143" spans="1:40" s="56" customFormat="1" ht="21" customHeight="1" x14ac:dyDescent="0.3">
      <c r="A1143" s="33">
        <v>26040</v>
      </c>
      <c r="B1143" s="34" t="s">
        <v>1155</v>
      </c>
      <c r="C1143" s="35" t="s">
        <v>2651</v>
      </c>
      <c r="D1143" s="35" t="s">
        <v>2690</v>
      </c>
      <c r="E1143" s="51">
        <v>63.640717769826871</v>
      </c>
      <c r="F1143" s="51">
        <v>34.352748396249936</v>
      </c>
      <c r="G1143" s="51">
        <v>71.038580236817268</v>
      </c>
      <c r="H1143" s="51">
        <v>24.781444420791487</v>
      </c>
      <c r="I1143" s="51">
        <v>3</v>
      </c>
      <c r="J1143" s="36">
        <v>953.91906200000005</v>
      </c>
      <c r="K1143" s="36">
        <v>1161.866816</v>
      </c>
      <c r="L1143" s="36">
        <v>912.65958699999999</v>
      </c>
      <c r="M1143" s="36">
        <v>1250.9872820000001</v>
      </c>
      <c r="N1143" s="36">
        <v>1561</v>
      </c>
      <c r="O1143" s="37"/>
      <c r="P1143" s="38">
        <v>201809</v>
      </c>
      <c r="Q1143" s="37">
        <v>352</v>
      </c>
      <c r="R1143" s="37">
        <v>350</v>
      </c>
      <c r="S1143" s="37">
        <v>366</v>
      </c>
      <c r="T1143" s="37">
        <v>317</v>
      </c>
      <c r="U1143" s="39">
        <v>302</v>
      </c>
      <c r="V1143" s="40">
        <v>-4.7318611987381747</v>
      </c>
      <c r="W1143" s="41">
        <v>-14.204545454545459</v>
      </c>
      <c r="X1143" s="37">
        <v>2</v>
      </c>
      <c r="Y1143" s="37">
        <v>-8</v>
      </c>
      <c r="Z1143" s="37">
        <v>20</v>
      </c>
      <c r="AA1143" s="37">
        <v>10</v>
      </c>
      <c r="AB1143" s="39">
        <v>-11</v>
      </c>
      <c r="AC1143" s="40" t="s">
        <v>3139</v>
      </c>
      <c r="AD1143" s="41" t="s">
        <v>3139</v>
      </c>
      <c r="AE1143" s="40">
        <v>0.82397003745318353</v>
      </c>
      <c r="AF1143" s="40">
        <v>141.90909090909091</v>
      </c>
      <c r="AG1143" s="40">
        <v>2.1442307692307692</v>
      </c>
      <c r="AH1143" s="40">
        <v>1.5109890109890109</v>
      </c>
      <c r="AI1143" s="42">
        <v>60.061813186813183</v>
      </c>
      <c r="AJ1143" s="43">
        <v>0.52854122621564481</v>
      </c>
      <c r="AK1143" s="55">
        <v>728</v>
      </c>
      <c r="AL1143" s="56">
        <v>9460</v>
      </c>
      <c r="AM1143" s="56">
        <v>50</v>
      </c>
      <c r="AN1143" s="55">
        <v>437.25</v>
      </c>
    </row>
    <row r="1144" spans="1:40" s="56" customFormat="1" ht="21" customHeight="1" x14ac:dyDescent="0.3">
      <c r="A1144" s="14">
        <v>69920</v>
      </c>
      <c r="B1144" s="15" t="s">
        <v>1156</v>
      </c>
      <c r="C1144" s="16" t="s">
        <v>2651</v>
      </c>
      <c r="D1144" s="16" t="s">
        <v>2691</v>
      </c>
      <c r="E1144" s="51">
        <v>17.923883487943627</v>
      </c>
      <c r="F1144" s="51">
        <v>16.904368645108381</v>
      </c>
      <c r="G1144" s="51">
        <v>-10.844360615708549</v>
      </c>
      <c r="H1144" s="51">
        <v>3.0897482080117111</v>
      </c>
      <c r="I1144" s="51">
        <v>-0.9</v>
      </c>
      <c r="J1144" s="17">
        <v>877.68479920000004</v>
      </c>
      <c r="K1144" s="17">
        <v>885.33902709999995</v>
      </c>
      <c r="L1144" s="17">
        <v>1160.8912315</v>
      </c>
      <c r="M1144" s="17">
        <v>1003.97955955</v>
      </c>
      <c r="N1144" s="17">
        <v>1035</v>
      </c>
      <c r="O1144" s="52"/>
      <c r="P1144" s="18">
        <v>201809</v>
      </c>
      <c r="Q1144" s="52">
        <v>177</v>
      </c>
      <c r="R1144" s="52">
        <v>-286</v>
      </c>
      <c r="S1144" s="52">
        <v>81</v>
      </c>
      <c r="T1144" s="52">
        <v>91</v>
      </c>
      <c r="U1144" s="19">
        <v>75</v>
      </c>
      <c r="V1144" s="53">
        <v>-17.582417582417587</v>
      </c>
      <c r="W1144" s="20">
        <v>-57.627118644067799</v>
      </c>
      <c r="X1144" s="52">
        <v>-13</v>
      </c>
      <c r="Y1144" s="52">
        <v>5</v>
      </c>
      <c r="Z1144" s="52">
        <v>-7</v>
      </c>
      <c r="AA1144" s="52">
        <v>-10</v>
      </c>
      <c r="AB1144" s="19">
        <v>-12</v>
      </c>
      <c r="AC1144" s="53" t="s">
        <v>3138</v>
      </c>
      <c r="AD1144" s="20" t="s">
        <v>3138</v>
      </c>
      <c r="AE1144" s="53">
        <v>61.53846153846154</v>
      </c>
      <c r="AF1144" s="53">
        <v>-43.125</v>
      </c>
      <c r="AG1144" s="53">
        <v>1.3786213786213786</v>
      </c>
      <c r="AH1144" s="53">
        <v>-3.1968031968031969</v>
      </c>
      <c r="AI1144" s="54">
        <v>24.908424908424909</v>
      </c>
      <c r="AJ1144" s="21" t="s">
        <v>1989</v>
      </c>
      <c r="AK1144" s="55">
        <v>750.75</v>
      </c>
      <c r="AL1144" s="56">
        <v>4055</v>
      </c>
      <c r="AM1144" s="56" t="s">
        <v>1989</v>
      </c>
      <c r="AN1144" s="55">
        <v>187</v>
      </c>
    </row>
    <row r="1145" spans="1:40" s="56" customFormat="1" ht="21" customHeight="1" x14ac:dyDescent="0.3">
      <c r="A1145" s="33">
        <v>31430</v>
      </c>
      <c r="B1145" s="34" t="s">
        <v>1157</v>
      </c>
      <c r="C1145" s="35" t="s">
        <v>2651</v>
      </c>
      <c r="D1145" s="35" t="s">
        <v>2692</v>
      </c>
      <c r="E1145" s="51">
        <v>154.54545454545453</v>
      </c>
      <c r="F1145" s="51">
        <v>27.659574468085111</v>
      </c>
      <c r="G1145" s="51">
        <v>36.807817589576544</v>
      </c>
      <c r="H1145" s="51">
        <v>21.739130434782616</v>
      </c>
      <c r="I1145" s="51">
        <v>-0.5</v>
      </c>
      <c r="J1145" s="36">
        <v>5890.5</v>
      </c>
      <c r="K1145" s="36">
        <v>11745.3</v>
      </c>
      <c r="L1145" s="36">
        <v>10959.9</v>
      </c>
      <c r="M1145" s="36">
        <v>12316.5</v>
      </c>
      <c r="N1145" s="36">
        <v>14994</v>
      </c>
      <c r="O1145" s="37"/>
      <c r="P1145" s="38">
        <v>201812</v>
      </c>
      <c r="Q1145" s="37">
        <v>3222</v>
      </c>
      <c r="R1145" s="37">
        <v>3044</v>
      </c>
      <c r="S1145" s="37">
        <v>2834</v>
      </c>
      <c r="T1145" s="37">
        <v>3118</v>
      </c>
      <c r="U1145" s="39">
        <v>3631</v>
      </c>
      <c r="V1145" s="40">
        <v>16.452854393842209</v>
      </c>
      <c r="W1145" s="41">
        <v>12.693978895096203</v>
      </c>
      <c r="X1145" s="37">
        <v>157</v>
      </c>
      <c r="Y1145" s="37">
        <v>118</v>
      </c>
      <c r="Z1145" s="37">
        <v>143</v>
      </c>
      <c r="AA1145" s="37">
        <v>115</v>
      </c>
      <c r="AB1145" s="39">
        <v>179</v>
      </c>
      <c r="AC1145" s="40">
        <v>55.65217391304347</v>
      </c>
      <c r="AD1145" s="41">
        <v>14.012738853503182</v>
      </c>
      <c r="AE1145" s="40">
        <v>4.3953433119505823</v>
      </c>
      <c r="AF1145" s="40">
        <v>27.016216216216215</v>
      </c>
      <c r="AG1145" s="40">
        <v>2.8895740990556948</v>
      </c>
      <c r="AH1145" s="40">
        <v>10.695702447485065</v>
      </c>
      <c r="AI1145" s="42">
        <v>86.220851801888614</v>
      </c>
      <c r="AJ1145" s="43">
        <v>0.2857142857142857</v>
      </c>
      <c r="AK1145" s="55">
        <v>5189</v>
      </c>
      <c r="AL1145" s="56">
        <v>210000</v>
      </c>
      <c r="AM1145" s="56">
        <v>600</v>
      </c>
      <c r="AN1145" s="55">
        <v>4474</v>
      </c>
    </row>
    <row r="1146" spans="1:40" s="56" customFormat="1" ht="21" customHeight="1" x14ac:dyDescent="0.3">
      <c r="A1146" s="14">
        <v>50</v>
      </c>
      <c r="B1146" s="15" t="s">
        <v>1158</v>
      </c>
      <c r="C1146" s="16" t="s">
        <v>2693</v>
      </c>
      <c r="D1146" s="16" t="s">
        <v>2694</v>
      </c>
      <c r="E1146" s="51">
        <v>-29.807039129690338</v>
      </c>
      <c r="F1146" s="51">
        <v>-18.888134105419951</v>
      </c>
      <c r="G1146" s="51">
        <v>-6.0077090491990841</v>
      </c>
      <c r="H1146" s="51">
        <v>-3.0964434002804686</v>
      </c>
      <c r="I1146" s="51">
        <v>0</v>
      </c>
      <c r="J1146" s="17">
        <v>4276.7821199999998</v>
      </c>
      <c r="K1146" s="17">
        <v>3701.0614500000001</v>
      </c>
      <c r="L1146" s="17">
        <v>3193.8789550000001</v>
      </c>
      <c r="M1146" s="17">
        <v>3097.92551</v>
      </c>
      <c r="N1146" s="17">
        <v>3002</v>
      </c>
      <c r="O1146" s="52"/>
      <c r="P1146" s="18">
        <v>201809</v>
      </c>
      <c r="Q1146" s="52">
        <v>861</v>
      </c>
      <c r="R1146" s="52">
        <v>925</v>
      </c>
      <c r="S1146" s="52">
        <v>818</v>
      </c>
      <c r="T1146" s="52">
        <v>921</v>
      </c>
      <c r="U1146" s="19">
        <v>834</v>
      </c>
      <c r="V1146" s="53">
        <v>-9.446254071661242</v>
      </c>
      <c r="W1146" s="20">
        <v>-3.1358885017421567</v>
      </c>
      <c r="X1146" s="52">
        <v>87</v>
      </c>
      <c r="Y1146" s="52">
        <v>114</v>
      </c>
      <c r="Z1146" s="52">
        <v>104</v>
      </c>
      <c r="AA1146" s="52">
        <v>111</v>
      </c>
      <c r="AB1146" s="19">
        <v>110</v>
      </c>
      <c r="AC1146" s="53">
        <v>-0.9009009009009028</v>
      </c>
      <c r="AD1146" s="20">
        <v>26.436781609195403</v>
      </c>
      <c r="AE1146" s="53">
        <v>12.550028587764436</v>
      </c>
      <c r="AF1146" s="53">
        <v>6.8382687927107062</v>
      </c>
      <c r="AG1146" s="53">
        <v>0.42723973528783887</v>
      </c>
      <c r="AH1146" s="53">
        <v>6.2477762755283575</v>
      </c>
      <c r="AI1146" s="54">
        <v>82.466377285988756</v>
      </c>
      <c r="AJ1146" s="21">
        <v>1.6438356164383561</v>
      </c>
      <c r="AK1146" s="55">
        <v>7026.5</v>
      </c>
      <c r="AL1146" s="56">
        <v>10950</v>
      </c>
      <c r="AM1146" s="56">
        <v>180</v>
      </c>
      <c r="AN1146" s="55">
        <v>5794.5</v>
      </c>
    </row>
    <row r="1147" spans="1:40" s="56" customFormat="1" ht="21" customHeight="1" x14ac:dyDescent="0.3">
      <c r="A1147" s="33">
        <v>3200</v>
      </c>
      <c r="B1147" s="34" t="s">
        <v>1159</v>
      </c>
      <c r="C1147" s="35" t="s">
        <v>2693</v>
      </c>
      <c r="D1147" s="35" t="s">
        <v>2694</v>
      </c>
      <c r="E1147" s="51">
        <v>-16.159420289855074</v>
      </c>
      <c r="F1147" s="51">
        <v>-11.544342507645256</v>
      </c>
      <c r="G1147" s="51">
        <v>-1.414451261077021</v>
      </c>
      <c r="H1147" s="51">
        <v>-0.70374184689324659</v>
      </c>
      <c r="I1147" s="51">
        <v>0</v>
      </c>
      <c r="J1147" s="36">
        <v>2760</v>
      </c>
      <c r="K1147" s="36">
        <v>2616</v>
      </c>
      <c r="L1147" s="36">
        <v>2347.1999999999998</v>
      </c>
      <c r="M1147" s="36">
        <v>2330.4</v>
      </c>
      <c r="N1147" s="36">
        <v>2314</v>
      </c>
      <c r="O1147" s="37"/>
      <c r="P1147" s="38">
        <v>201809</v>
      </c>
      <c r="Q1147" s="37">
        <v>1210</v>
      </c>
      <c r="R1147" s="37">
        <v>1248</v>
      </c>
      <c r="S1147" s="37">
        <v>1268</v>
      </c>
      <c r="T1147" s="37">
        <v>1365</v>
      </c>
      <c r="U1147" s="39">
        <v>1115</v>
      </c>
      <c r="V1147" s="40">
        <v>-18.315018315018317</v>
      </c>
      <c r="W1147" s="41">
        <v>-7.8512396694214832</v>
      </c>
      <c r="X1147" s="37">
        <v>24</v>
      </c>
      <c r="Y1147" s="37">
        <v>69</v>
      </c>
      <c r="Z1147" s="37">
        <v>73</v>
      </c>
      <c r="AA1147" s="37">
        <v>122</v>
      </c>
      <c r="AB1147" s="39">
        <v>73</v>
      </c>
      <c r="AC1147" s="40">
        <v>-40.16393442622951</v>
      </c>
      <c r="AD1147" s="41">
        <v>204.16666666666666</v>
      </c>
      <c r="AE1147" s="40">
        <v>6.7453963170536424</v>
      </c>
      <c r="AF1147" s="40">
        <v>6.8664688427299705</v>
      </c>
      <c r="AG1147" s="40">
        <v>0.32436220913933278</v>
      </c>
      <c r="AH1147" s="40">
        <v>4.7238575834034204</v>
      </c>
      <c r="AI1147" s="42">
        <v>27.764928511354082</v>
      </c>
      <c r="AJ1147" s="43">
        <v>1.5560165975103735</v>
      </c>
      <c r="AK1147" s="55">
        <v>7134</v>
      </c>
      <c r="AL1147" s="56">
        <v>96400</v>
      </c>
      <c r="AM1147" s="56">
        <v>1500</v>
      </c>
      <c r="AN1147" s="55">
        <v>1980.75</v>
      </c>
    </row>
    <row r="1148" spans="1:40" s="56" customFormat="1" ht="21" customHeight="1" x14ac:dyDescent="0.3">
      <c r="A1148" s="14">
        <v>1530</v>
      </c>
      <c r="B1148" s="15" t="s">
        <v>1160</v>
      </c>
      <c r="C1148" s="16" t="s">
        <v>2693</v>
      </c>
      <c r="D1148" s="16" t="s">
        <v>2694</v>
      </c>
      <c r="E1148" s="51">
        <v>33.448977500047135</v>
      </c>
      <c r="F1148" s="51">
        <v>15.931765792182496</v>
      </c>
      <c r="G1148" s="51">
        <v>13.996343992646864</v>
      </c>
      <c r="H1148" s="51">
        <v>19.796157985255224</v>
      </c>
      <c r="I1148" s="51">
        <v>0</v>
      </c>
      <c r="J1148" s="17">
        <v>1216.944506</v>
      </c>
      <c r="K1148" s="17">
        <v>1400.824001</v>
      </c>
      <c r="L1148" s="17">
        <v>1424.6070910000001</v>
      </c>
      <c r="M1148" s="17">
        <v>1355.6361300000001</v>
      </c>
      <c r="N1148" s="17">
        <v>1624</v>
      </c>
      <c r="O1148" s="52"/>
      <c r="P1148" s="18">
        <v>201809</v>
      </c>
      <c r="Q1148" s="52">
        <v>2026</v>
      </c>
      <c r="R1148" s="52">
        <v>2066</v>
      </c>
      <c r="S1148" s="52">
        <v>2273</v>
      </c>
      <c r="T1148" s="52">
        <v>2423</v>
      </c>
      <c r="U1148" s="19">
        <v>2201</v>
      </c>
      <c r="V1148" s="53">
        <v>-9.1621956252579402</v>
      </c>
      <c r="W1148" s="20">
        <v>8.6377097729516183</v>
      </c>
      <c r="X1148" s="52">
        <v>36</v>
      </c>
      <c r="Y1148" s="52">
        <v>22</v>
      </c>
      <c r="Z1148" s="52">
        <v>99</v>
      </c>
      <c r="AA1148" s="52">
        <v>170</v>
      </c>
      <c r="AB1148" s="19">
        <v>128</v>
      </c>
      <c r="AC1148" s="53">
        <v>-24.705882352941178</v>
      </c>
      <c r="AD1148" s="20">
        <v>255.55555555555554</v>
      </c>
      <c r="AE1148" s="53">
        <v>4.674774071181524</v>
      </c>
      <c r="AF1148" s="53">
        <v>3.8758949880668259</v>
      </c>
      <c r="AG1148" s="53">
        <v>0.30864256188530431</v>
      </c>
      <c r="AH1148" s="53">
        <v>7.9631301373117305</v>
      </c>
      <c r="AI1148" s="54">
        <v>83.413313061243883</v>
      </c>
      <c r="AJ1148" s="21">
        <v>0.7320644216691069</v>
      </c>
      <c r="AK1148" s="55">
        <v>5261.75</v>
      </c>
      <c r="AL1148" s="56">
        <v>68300</v>
      </c>
      <c r="AM1148" s="56">
        <v>500</v>
      </c>
      <c r="AN1148" s="55">
        <v>4389</v>
      </c>
    </row>
    <row r="1149" spans="1:40" s="56" customFormat="1" ht="21" customHeight="1" x14ac:dyDescent="0.3">
      <c r="A1149" s="33">
        <v>3610</v>
      </c>
      <c r="B1149" s="34" t="s">
        <v>1161</v>
      </c>
      <c r="C1149" s="35" t="s">
        <v>2693</v>
      </c>
      <c r="D1149" s="35" t="s">
        <v>2694</v>
      </c>
      <c r="E1149" s="51">
        <v>18.907838915564355</v>
      </c>
      <c r="F1149" s="51">
        <v>4.0443590511188177</v>
      </c>
      <c r="G1149" s="51">
        <v>0.22232137168995969</v>
      </c>
      <c r="H1149" s="51">
        <v>-2.1734313304221486</v>
      </c>
      <c r="I1149" s="51">
        <v>0.2</v>
      </c>
      <c r="J1149" s="36">
        <v>873.78595849999999</v>
      </c>
      <c r="K1149" s="36">
        <v>998.61252400000001</v>
      </c>
      <c r="L1149" s="36">
        <v>1036.695205</v>
      </c>
      <c r="M1149" s="36">
        <v>1062.0836589999999</v>
      </c>
      <c r="N1149" s="36">
        <v>1039</v>
      </c>
      <c r="O1149" s="37"/>
      <c r="P1149" s="38">
        <v>201809</v>
      </c>
      <c r="Q1149" s="37">
        <v>375</v>
      </c>
      <c r="R1149" s="37">
        <v>367</v>
      </c>
      <c r="S1149" s="37">
        <v>369</v>
      </c>
      <c r="T1149" s="37">
        <v>295</v>
      </c>
      <c r="U1149" s="39">
        <v>387</v>
      </c>
      <c r="V1149" s="40">
        <v>31.186440677966097</v>
      </c>
      <c r="W1149" s="41">
        <v>3.2000000000000028</v>
      </c>
      <c r="X1149" s="37">
        <v>17</v>
      </c>
      <c r="Y1149" s="37">
        <v>2</v>
      </c>
      <c r="Z1149" s="37">
        <v>7</v>
      </c>
      <c r="AA1149" s="37">
        <v>3</v>
      </c>
      <c r="AB1149" s="39">
        <v>7</v>
      </c>
      <c r="AC1149" s="40">
        <v>133.33333333333334</v>
      </c>
      <c r="AD1149" s="41">
        <v>-58.82352941176471</v>
      </c>
      <c r="AE1149" s="40">
        <v>1.3399153737658673</v>
      </c>
      <c r="AF1149" s="40">
        <v>54.684210526315788</v>
      </c>
      <c r="AG1149" s="40">
        <v>0.56078801781136145</v>
      </c>
      <c r="AH1149" s="40">
        <v>1.0255026312238564</v>
      </c>
      <c r="AI1149" s="42">
        <v>32.208878693833491</v>
      </c>
      <c r="AJ1149" s="43">
        <v>23.625254582484725</v>
      </c>
      <c r="AK1149" s="55">
        <v>1852.75</v>
      </c>
      <c r="AL1149" s="56">
        <v>2455</v>
      </c>
      <c r="AM1149" s="56">
        <v>580</v>
      </c>
      <c r="AN1149" s="55">
        <v>596.75</v>
      </c>
    </row>
    <row r="1150" spans="1:40" s="56" customFormat="1" ht="21" customHeight="1" x14ac:dyDescent="0.3">
      <c r="A1150" s="14">
        <v>1070</v>
      </c>
      <c r="B1150" s="15" t="s">
        <v>1162</v>
      </c>
      <c r="C1150" s="16" t="s">
        <v>2693</v>
      </c>
      <c r="D1150" s="16" t="s">
        <v>2694</v>
      </c>
      <c r="E1150" s="51">
        <v>5.7464667479733</v>
      </c>
      <c r="F1150" s="51">
        <v>21.446815522781581</v>
      </c>
      <c r="G1150" s="51">
        <v>2.6247998329040012</v>
      </c>
      <c r="H1150" s="51">
        <v>0.76565490839486383</v>
      </c>
      <c r="I1150" s="51">
        <v>-2.1</v>
      </c>
      <c r="J1150" s="17">
        <v>696.95</v>
      </c>
      <c r="K1150" s="17">
        <v>606.85</v>
      </c>
      <c r="L1150" s="17">
        <v>718.15</v>
      </c>
      <c r="M1150" s="17">
        <v>731.4</v>
      </c>
      <c r="N1150" s="17">
        <v>737</v>
      </c>
      <c r="O1150" s="52"/>
      <c r="P1150" s="18">
        <v>201812</v>
      </c>
      <c r="Q1150" s="52">
        <v>503</v>
      </c>
      <c r="R1150" s="52">
        <v>513</v>
      </c>
      <c r="S1150" s="52">
        <v>570</v>
      </c>
      <c r="T1150" s="52">
        <v>521</v>
      </c>
      <c r="U1150" s="19">
        <v>486</v>
      </c>
      <c r="V1150" s="53">
        <v>-6.7178502879078668</v>
      </c>
      <c r="W1150" s="20">
        <v>-3.379721669980118</v>
      </c>
      <c r="X1150" s="52">
        <v>-57</v>
      </c>
      <c r="Y1150" s="52">
        <v>-15</v>
      </c>
      <c r="Z1150" s="52">
        <v>-29</v>
      </c>
      <c r="AA1150" s="52">
        <v>-22</v>
      </c>
      <c r="AB1150" s="19">
        <v>-71</v>
      </c>
      <c r="AC1150" s="53" t="s">
        <v>3138</v>
      </c>
      <c r="AD1150" s="20" t="s">
        <v>3138</v>
      </c>
      <c r="AE1150" s="53">
        <v>-6.5550239234449759</v>
      </c>
      <c r="AF1150" s="53">
        <v>-5.3795620437956204</v>
      </c>
      <c r="AG1150" s="53">
        <v>0.44417658580684044</v>
      </c>
      <c r="AH1150" s="53">
        <v>-8.256742504143439</v>
      </c>
      <c r="AI1150" s="54">
        <v>105.57480789513333</v>
      </c>
      <c r="AJ1150" s="21" t="s">
        <v>1989</v>
      </c>
      <c r="AK1150" s="55">
        <v>1659.25</v>
      </c>
      <c r="AL1150" s="56">
        <v>13900</v>
      </c>
      <c r="AM1150" s="56" t="s">
        <v>1989</v>
      </c>
      <c r="AN1150" s="55">
        <v>1751.75</v>
      </c>
    </row>
    <row r="1151" spans="1:40" s="56" customFormat="1" ht="21" customHeight="1" x14ac:dyDescent="0.3">
      <c r="A1151" s="33">
        <v>950</v>
      </c>
      <c r="B1151" s="34" t="s">
        <v>1163</v>
      </c>
      <c r="C1151" s="35" t="s">
        <v>2693</v>
      </c>
      <c r="D1151" s="35" t="s">
        <v>2694</v>
      </c>
      <c r="E1151" s="51">
        <v>-6.1588921282798808</v>
      </c>
      <c r="F1151" s="51">
        <v>-14.451827242524917</v>
      </c>
      <c r="G1151" s="51">
        <v>5.4031927957429282</v>
      </c>
      <c r="H1151" s="51">
        <v>6.0107039934129247</v>
      </c>
      <c r="I1151" s="51">
        <v>-1.1000000000000001</v>
      </c>
      <c r="J1151" s="36">
        <v>329.28</v>
      </c>
      <c r="K1151" s="36">
        <v>361.2</v>
      </c>
      <c r="L1151" s="36">
        <v>293.16000000000003</v>
      </c>
      <c r="M1151" s="36">
        <v>291.48</v>
      </c>
      <c r="N1151" s="36">
        <v>309</v>
      </c>
      <c r="O1151" s="37"/>
      <c r="P1151" s="38">
        <v>201809</v>
      </c>
      <c r="Q1151" s="37">
        <v>488</v>
      </c>
      <c r="R1151" s="37">
        <v>424</v>
      </c>
      <c r="S1151" s="37">
        <v>375</v>
      </c>
      <c r="T1151" s="37">
        <v>424</v>
      </c>
      <c r="U1151" s="39">
        <v>315</v>
      </c>
      <c r="V1151" s="40">
        <v>-25.707547169811317</v>
      </c>
      <c r="W1151" s="41">
        <v>-35.450819672131153</v>
      </c>
      <c r="X1151" s="37">
        <v>-63</v>
      </c>
      <c r="Y1151" s="37">
        <v>-94</v>
      </c>
      <c r="Z1151" s="37">
        <v>-7</v>
      </c>
      <c r="AA1151" s="37">
        <v>-2</v>
      </c>
      <c r="AB1151" s="39">
        <v>-16</v>
      </c>
      <c r="AC1151" s="40" t="s">
        <v>3138</v>
      </c>
      <c r="AD1151" s="41" t="s">
        <v>3138</v>
      </c>
      <c r="AE1151" s="40">
        <v>-7.7373211963589084</v>
      </c>
      <c r="AF1151" s="40">
        <v>-2.596638655462185</v>
      </c>
      <c r="AG1151" s="40">
        <v>0.21772062709177381</v>
      </c>
      <c r="AH1151" s="40">
        <v>-8.3847102342786677</v>
      </c>
      <c r="AI1151" s="42">
        <v>177.32957548000707</v>
      </c>
      <c r="AJ1151" s="43">
        <v>2.7173913043478262</v>
      </c>
      <c r="AK1151" s="55">
        <v>1419.25</v>
      </c>
      <c r="AL1151" s="56">
        <v>18400</v>
      </c>
      <c r="AM1151" s="56">
        <v>500</v>
      </c>
      <c r="AN1151" s="55">
        <v>2516.75</v>
      </c>
    </row>
    <row r="1152" spans="1:40" s="56" customFormat="1" ht="21" customHeight="1" x14ac:dyDescent="0.3">
      <c r="A1152" s="14">
        <v>30270</v>
      </c>
      <c r="B1152" s="15" t="s">
        <v>1164</v>
      </c>
      <c r="C1152" s="16" t="s">
        <v>2693</v>
      </c>
      <c r="D1152" s="16" t="s">
        <v>2694</v>
      </c>
      <c r="E1152" s="51">
        <v>-81.795988792732743</v>
      </c>
      <c r="F1152" s="51">
        <v>-79.396542967774423</v>
      </c>
      <c r="G1152" s="51">
        <v>-45.01414670993077</v>
      </c>
      <c r="H1152" s="51">
        <v>-26.92669496977642</v>
      </c>
      <c r="I1152" s="51">
        <v>-5.6</v>
      </c>
      <c r="J1152" s="17">
        <v>461.43676271999999</v>
      </c>
      <c r="K1152" s="17">
        <v>407.69857150000001</v>
      </c>
      <c r="L1152" s="17">
        <v>152.76656625999999</v>
      </c>
      <c r="M1152" s="17">
        <v>114.95305976</v>
      </c>
      <c r="N1152" s="17">
        <v>84</v>
      </c>
      <c r="O1152" s="52"/>
      <c r="P1152" s="18">
        <v>201809</v>
      </c>
      <c r="Q1152" s="52">
        <v>38</v>
      </c>
      <c r="R1152" s="52">
        <v>41</v>
      </c>
      <c r="S1152" s="52">
        <v>30</v>
      </c>
      <c r="T1152" s="52">
        <v>11</v>
      </c>
      <c r="U1152" s="19">
        <v>38</v>
      </c>
      <c r="V1152" s="53">
        <v>245.45454545454547</v>
      </c>
      <c r="W1152" s="20">
        <v>0</v>
      </c>
      <c r="X1152" s="52">
        <v>4</v>
      </c>
      <c r="Y1152" s="52">
        <v>-27</v>
      </c>
      <c r="Z1152" s="52">
        <v>-18</v>
      </c>
      <c r="AA1152" s="52">
        <v>-39</v>
      </c>
      <c r="AB1152" s="19">
        <v>-25</v>
      </c>
      <c r="AC1152" s="53" t="s">
        <v>3138</v>
      </c>
      <c r="AD1152" s="20" t="s">
        <v>3139</v>
      </c>
      <c r="AE1152" s="53">
        <v>-90.833333333333329</v>
      </c>
      <c r="AF1152" s="53">
        <v>-0.77064220183486243</v>
      </c>
      <c r="AG1152" s="53">
        <v>0.29447852760736198</v>
      </c>
      <c r="AH1152" s="53">
        <v>-38.212094653812443</v>
      </c>
      <c r="AI1152" s="54">
        <v>109.37773882559159</v>
      </c>
      <c r="AJ1152" s="21" t="s">
        <v>1989</v>
      </c>
      <c r="AK1152" s="55">
        <v>285.25</v>
      </c>
      <c r="AL1152" s="56">
        <v>1105</v>
      </c>
      <c r="AM1152" s="56" t="s">
        <v>1989</v>
      </c>
      <c r="AN1152" s="55">
        <v>312</v>
      </c>
    </row>
    <row r="1153" spans="1:40" s="56" customFormat="1" ht="21" customHeight="1" x14ac:dyDescent="0.3">
      <c r="A1153" s="33">
        <v>12610</v>
      </c>
      <c r="B1153" s="34" t="s">
        <v>1165</v>
      </c>
      <c r="C1153" s="35" t="s">
        <v>2693</v>
      </c>
      <c r="D1153" s="35" t="s">
        <v>2695</v>
      </c>
      <c r="E1153" s="51">
        <v>22.00207535931704</v>
      </c>
      <c r="F1153" s="51">
        <v>12.888168201744964</v>
      </c>
      <c r="G1153" s="51">
        <v>8.1156602777687539</v>
      </c>
      <c r="H1153" s="51">
        <v>15.036558946068833</v>
      </c>
      <c r="I1153" s="51">
        <v>-0.9</v>
      </c>
      <c r="J1153" s="36">
        <v>2201.6018924999998</v>
      </c>
      <c r="K1153" s="36">
        <v>2379.3458985000002</v>
      </c>
      <c r="L1153" s="36">
        <v>2484.3764474999998</v>
      </c>
      <c r="M1153" s="36">
        <v>2334.909897</v>
      </c>
      <c r="N1153" s="36">
        <v>2686</v>
      </c>
      <c r="O1153" s="37"/>
      <c r="P1153" s="38">
        <v>201809</v>
      </c>
      <c r="Q1153" s="37">
        <v>738</v>
      </c>
      <c r="R1153" s="37">
        <v>749</v>
      </c>
      <c r="S1153" s="37">
        <v>803</v>
      </c>
      <c r="T1153" s="37">
        <v>845</v>
      </c>
      <c r="U1153" s="39">
        <v>890</v>
      </c>
      <c r="V1153" s="40">
        <v>5.3254437869822535</v>
      </c>
      <c r="W1153" s="41">
        <v>20.596205962059621</v>
      </c>
      <c r="X1153" s="37">
        <v>13</v>
      </c>
      <c r="Y1153" s="37">
        <v>21</v>
      </c>
      <c r="Z1153" s="37">
        <v>32</v>
      </c>
      <c r="AA1153" s="37">
        <v>49</v>
      </c>
      <c r="AB1153" s="39">
        <v>82</v>
      </c>
      <c r="AC1153" s="40">
        <v>67.34693877551021</v>
      </c>
      <c r="AD1153" s="41">
        <v>530.76923076923072</v>
      </c>
      <c r="AE1153" s="40">
        <v>5.5978095527836933</v>
      </c>
      <c r="AF1153" s="40">
        <v>14.597826086956522</v>
      </c>
      <c r="AG1153" s="40">
        <v>1.2526524425789902</v>
      </c>
      <c r="AH1153" s="40">
        <v>8.5810889588434183</v>
      </c>
      <c r="AI1153" s="42">
        <v>79.363413781042325</v>
      </c>
      <c r="AJ1153" s="43">
        <v>0.75187969924812026</v>
      </c>
      <c r="AK1153" s="55">
        <v>2144.25</v>
      </c>
      <c r="AL1153" s="56">
        <v>6650</v>
      </c>
      <c r="AM1153" s="56">
        <v>50</v>
      </c>
      <c r="AN1153" s="55">
        <v>1701.75</v>
      </c>
    </row>
    <row r="1154" spans="1:40" s="56" customFormat="1" ht="21" customHeight="1" x14ac:dyDescent="0.3">
      <c r="A1154" s="14">
        <v>760</v>
      </c>
      <c r="B1154" s="15" t="s">
        <v>1166</v>
      </c>
      <c r="C1154" s="16" t="s">
        <v>2693</v>
      </c>
      <c r="D1154" s="16" t="s">
        <v>2695</v>
      </c>
      <c r="E1154" s="51">
        <v>3.3786265148733063</v>
      </c>
      <c r="F1154" s="51">
        <v>-5.8213449314151848</v>
      </c>
      <c r="G1154" s="51">
        <v>-4.9307666328943007</v>
      </c>
      <c r="H1154" s="51">
        <v>1.8083182640144635</v>
      </c>
      <c r="I1154" s="51">
        <v>0</v>
      </c>
      <c r="J1154" s="17">
        <v>544.6</v>
      </c>
      <c r="K1154" s="17">
        <v>597.79999999999995</v>
      </c>
      <c r="L1154" s="17">
        <v>592.20000000000005</v>
      </c>
      <c r="M1154" s="17">
        <v>553</v>
      </c>
      <c r="N1154" s="17">
        <v>563</v>
      </c>
      <c r="O1154" s="52"/>
      <c r="P1154" s="18">
        <v>201812</v>
      </c>
      <c r="Q1154" s="52">
        <v>154</v>
      </c>
      <c r="R1154" s="52">
        <v>166</v>
      </c>
      <c r="S1154" s="52">
        <v>188</v>
      </c>
      <c r="T1154" s="52">
        <v>160</v>
      </c>
      <c r="U1154" s="19">
        <v>178</v>
      </c>
      <c r="V1154" s="53">
        <v>11.250000000000004</v>
      </c>
      <c r="W1154" s="20">
        <v>15.58441558441559</v>
      </c>
      <c r="X1154" s="52">
        <v>-6</v>
      </c>
      <c r="Y1154" s="52">
        <v>5</v>
      </c>
      <c r="Z1154" s="52">
        <v>8</v>
      </c>
      <c r="AA1154" s="52">
        <v>-6</v>
      </c>
      <c r="AB1154" s="19">
        <v>-2</v>
      </c>
      <c r="AC1154" s="53" t="s">
        <v>3138</v>
      </c>
      <c r="AD1154" s="20" t="s">
        <v>3138</v>
      </c>
      <c r="AE1154" s="53">
        <v>0.7225433526011561</v>
      </c>
      <c r="AF1154" s="53">
        <v>112.6</v>
      </c>
      <c r="AG1154" s="53">
        <v>0.30577053632043449</v>
      </c>
      <c r="AH1154" s="53">
        <v>0.27155465037338761</v>
      </c>
      <c r="AI1154" s="54">
        <v>53.523421588594701</v>
      </c>
      <c r="AJ1154" s="21" t="s">
        <v>1989</v>
      </c>
      <c r="AK1154" s="55">
        <v>1841.25</v>
      </c>
      <c r="AL1154" s="56">
        <v>20100</v>
      </c>
      <c r="AM1154" s="56" t="s">
        <v>1989</v>
      </c>
      <c r="AN1154" s="55">
        <v>985.5</v>
      </c>
    </row>
    <row r="1155" spans="1:40" s="56" customFormat="1" ht="21" customHeight="1" x14ac:dyDescent="0.3">
      <c r="A1155" s="33">
        <v>3240</v>
      </c>
      <c r="B1155" s="34" t="s">
        <v>1167</v>
      </c>
      <c r="C1155" s="35" t="s">
        <v>2693</v>
      </c>
      <c r="D1155" s="35" t="s">
        <v>2696</v>
      </c>
      <c r="E1155" s="51">
        <v>0.50296389437758382</v>
      </c>
      <c r="F1155" s="51">
        <v>-12.224485681766307</v>
      </c>
      <c r="G1155" s="51">
        <v>3.5350621428466678</v>
      </c>
      <c r="H1155" s="51">
        <v>7.0807834491085409</v>
      </c>
      <c r="I1155" s="51">
        <v>0.5</v>
      </c>
      <c r="J1155" s="36">
        <v>15587.6</v>
      </c>
      <c r="K1155" s="36">
        <v>17847.802</v>
      </c>
      <c r="L1155" s="36">
        <v>15131.106</v>
      </c>
      <c r="M1155" s="36">
        <v>14630.075999999999</v>
      </c>
      <c r="N1155" s="36">
        <v>15666</v>
      </c>
      <c r="O1155" s="37"/>
      <c r="P1155" s="38">
        <v>201809</v>
      </c>
      <c r="Q1155" s="37">
        <v>7251</v>
      </c>
      <c r="R1155" s="37">
        <v>7686</v>
      </c>
      <c r="S1155" s="37">
        <v>7235</v>
      </c>
      <c r="T1155" s="37">
        <v>7479</v>
      </c>
      <c r="U1155" s="39">
        <v>8385</v>
      </c>
      <c r="V1155" s="40">
        <v>12.113918973124749</v>
      </c>
      <c r="W1155" s="41">
        <v>15.639222176251554</v>
      </c>
      <c r="X1155" s="37">
        <v>515</v>
      </c>
      <c r="Y1155" s="37">
        <v>752</v>
      </c>
      <c r="Z1155" s="37">
        <v>484</v>
      </c>
      <c r="AA1155" s="37">
        <v>939</v>
      </c>
      <c r="AB1155" s="39">
        <v>1175</v>
      </c>
      <c r="AC1155" s="40">
        <v>25.133120340788075</v>
      </c>
      <c r="AD1155" s="41">
        <v>128.15533980582524</v>
      </c>
      <c r="AE1155" s="40">
        <v>10.881923014455092</v>
      </c>
      <c r="AF1155" s="40">
        <v>4.6764179104477615</v>
      </c>
      <c r="AG1155" s="40">
        <v>0.47107288910271833</v>
      </c>
      <c r="AH1155" s="40">
        <v>10.073370218907867</v>
      </c>
      <c r="AI1155" s="42">
        <v>29.365377676208805</v>
      </c>
      <c r="AJ1155" s="43">
        <v>0.13681592039800997</v>
      </c>
      <c r="AK1155" s="55">
        <v>33256</v>
      </c>
      <c r="AL1155" s="56">
        <v>1407000</v>
      </c>
      <c r="AM1155" s="56">
        <v>1925</v>
      </c>
      <c r="AN1155" s="55">
        <v>9765.75</v>
      </c>
    </row>
    <row r="1156" spans="1:40" s="56" customFormat="1" ht="21" customHeight="1" x14ac:dyDescent="0.3">
      <c r="A1156" s="14">
        <v>298020</v>
      </c>
      <c r="B1156" s="15" t="s">
        <v>1168</v>
      </c>
      <c r="C1156" s="16" t="s">
        <v>2693</v>
      </c>
      <c r="D1156" s="16" t="s">
        <v>2696</v>
      </c>
      <c r="E1156" s="51" t="s">
        <v>1989</v>
      </c>
      <c r="F1156" s="51">
        <v>-20.62697789699719</v>
      </c>
      <c r="G1156" s="51">
        <v>-4.615129057774725</v>
      </c>
      <c r="H1156" s="51">
        <v>-10.785578930048068</v>
      </c>
      <c r="I1156" s="51">
        <v>-2.6</v>
      </c>
      <c r="J1156" s="17" t="e">
        <v>#N/A</v>
      </c>
      <c r="K1156" s="17">
        <v>9023.2169699999995</v>
      </c>
      <c r="L1156" s="17">
        <v>7508.5282699999998</v>
      </c>
      <c r="M1156" s="17">
        <v>8027.8501100000003</v>
      </c>
      <c r="N1156" s="17">
        <v>7162</v>
      </c>
      <c r="O1156" s="52"/>
      <c r="P1156" s="18">
        <v>201812</v>
      </c>
      <c r="Q1156" s="52">
        <v>13917</v>
      </c>
      <c r="R1156" s="52">
        <v>13407</v>
      </c>
      <c r="S1156" s="52">
        <v>14292</v>
      </c>
      <c r="T1156" s="52">
        <v>15054</v>
      </c>
      <c r="U1156" s="19">
        <v>13870</v>
      </c>
      <c r="V1156" s="53">
        <v>-7.8650192639829974</v>
      </c>
      <c r="W1156" s="20">
        <v>-0.33771646188115456</v>
      </c>
      <c r="X1156" s="52">
        <v>494</v>
      </c>
      <c r="Y1156" s="52">
        <v>575</v>
      </c>
      <c r="Z1156" s="52">
        <v>583</v>
      </c>
      <c r="AA1156" s="52">
        <v>611</v>
      </c>
      <c r="AB1156" s="19">
        <v>414</v>
      </c>
      <c r="AC1156" s="53">
        <v>-32.242225859247128</v>
      </c>
      <c r="AD1156" s="20">
        <v>-16.194331983805665</v>
      </c>
      <c r="AE1156" s="53">
        <v>3.8553238083464314</v>
      </c>
      <c r="AF1156" s="53">
        <v>3.2808062299587721</v>
      </c>
      <c r="AG1156" s="53">
        <v>4.4502899751449876</v>
      </c>
      <c r="AH1156" s="53">
        <v>135.64623032311516</v>
      </c>
      <c r="AI1156" s="54">
        <v>583.61640430820228</v>
      </c>
      <c r="AJ1156" s="21" t="s">
        <v>1989</v>
      </c>
      <c r="AK1156" s="55">
        <v>1609.3333333333333</v>
      </c>
      <c r="AL1156" s="56">
        <v>165500</v>
      </c>
      <c r="AM1156" s="56" t="s">
        <v>1989</v>
      </c>
      <c r="AN1156" s="55">
        <v>9392.3333333333339</v>
      </c>
    </row>
    <row r="1157" spans="1:40" s="56" customFormat="1" ht="21" customHeight="1" x14ac:dyDescent="0.3">
      <c r="A1157" s="33">
        <v>79980</v>
      </c>
      <c r="B1157" s="34" t="s">
        <v>1169</v>
      </c>
      <c r="C1157" s="35" t="s">
        <v>2693</v>
      </c>
      <c r="D1157" s="35" t="s">
        <v>2696</v>
      </c>
      <c r="E1157" s="51">
        <v>-30.645586297760207</v>
      </c>
      <c r="F1157" s="51">
        <v>-10.87633753216849</v>
      </c>
      <c r="G1157" s="51">
        <v>-1.3296104241455886E-2</v>
      </c>
      <c r="H1157" s="51">
        <v>6.5500769168488571</v>
      </c>
      <c r="I1157" s="51">
        <v>-0.3</v>
      </c>
      <c r="J1157" s="36">
        <v>3795</v>
      </c>
      <c r="K1157" s="36">
        <v>2953.2</v>
      </c>
      <c r="L1157" s="36">
        <v>2632.35</v>
      </c>
      <c r="M1157" s="36">
        <v>2470.1999999999998</v>
      </c>
      <c r="N1157" s="36">
        <v>2632</v>
      </c>
      <c r="O1157" s="37"/>
      <c r="P1157" s="38">
        <v>201809</v>
      </c>
      <c r="Q1157" s="37">
        <v>3299</v>
      </c>
      <c r="R1157" s="37">
        <v>3409</v>
      </c>
      <c r="S1157" s="37">
        <v>3181</v>
      </c>
      <c r="T1157" s="37">
        <v>3324</v>
      </c>
      <c r="U1157" s="39">
        <v>3533</v>
      </c>
      <c r="V1157" s="40">
        <v>6.2876052948255046</v>
      </c>
      <c r="W1157" s="41">
        <v>7.0930585025765325</v>
      </c>
      <c r="X1157" s="37">
        <v>110</v>
      </c>
      <c r="Y1157" s="37">
        <v>107</v>
      </c>
      <c r="Z1157" s="37">
        <v>75</v>
      </c>
      <c r="AA1157" s="37">
        <v>155</v>
      </c>
      <c r="AB1157" s="39">
        <v>106</v>
      </c>
      <c r="AC1157" s="40">
        <v>-31.612903225806456</v>
      </c>
      <c r="AD1157" s="41">
        <v>-3.6363636363636376</v>
      </c>
      <c r="AE1157" s="40">
        <v>3.2944151111772144</v>
      </c>
      <c r="AF1157" s="40">
        <v>5.9413092550790072</v>
      </c>
      <c r="AG1157" s="40">
        <v>0.64058411925768177</v>
      </c>
      <c r="AH1157" s="40">
        <v>10.781867964709461</v>
      </c>
      <c r="AI1157" s="42">
        <v>129.22421661089138</v>
      </c>
      <c r="AJ1157" s="43">
        <v>3.9318479685452163</v>
      </c>
      <c r="AK1157" s="55">
        <v>4108.75</v>
      </c>
      <c r="AL1157" s="56">
        <v>7630</v>
      </c>
      <c r="AM1157" s="56">
        <v>300</v>
      </c>
      <c r="AN1157" s="55">
        <v>5309.5</v>
      </c>
    </row>
    <row r="1158" spans="1:40" s="56" customFormat="1" ht="21" customHeight="1" x14ac:dyDescent="0.3">
      <c r="A1158" s="14">
        <v>104480</v>
      </c>
      <c r="B1158" s="15" t="s">
        <v>1170</v>
      </c>
      <c r="C1158" s="16" t="s">
        <v>2693</v>
      </c>
      <c r="D1158" s="16" t="s">
        <v>2696</v>
      </c>
      <c r="E1158" s="51">
        <v>28.396376779587349</v>
      </c>
      <c r="F1158" s="51">
        <v>24.532596922794212</v>
      </c>
      <c r="G1158" s="51">
        <v>18.237542572850774</v>
      </c>
      <c r="H1158" s="51">
        <v>5.9017359658407376</v>
      </c>
      <c r="I1158" s="51">
        <v>0.6</v>
      </c>
      <c r="J1158" s="17">
        <v>1904.2593423000001</v>
      </c>
      <c r="K1158" s="17">
        <v>1963.3413743999999</v>
      </c>
      <c r="L1158" s="17">
        <v>2067.8711235000001</v>
      </c>
      <c r="M1158" s="17">
        <v>2308.7440236000002</v>
      </c>
      <c r="N1158" s="17">
        <v>2445</v>
      </c>
      <c r="O1158" s="52"/>
      <c r="P1158" s="18">
        <v>201809</v>
      </c>
      <c r="Q1158" s="52">
        <v>1702</v>
      </c>
      <c r="R1158" s="52">
        <v>1789</v>
      </c>
      <c r="S1158" s="52">
        <v>1711</v>
      </c>
      <c r="T1158" s="52">
        <v>1960</v>
      </c>
      <c r="U1158" s="19">
        <v>2134</v>
      </c>
      <c r="V1158" s="53">
        <v>8.8775510204081698</v>
      </c>
      <c r="W1158" s="20">
        <v>25.381903642773217</v>
      </c>
      <c r="X1158" s="52">
        <v>24</v>
      </c>
      <c r="Y1158" s="52">
        <v>20</v>
      </c>
      <c r="Z1158" s="52">
        <v>53</v>
      </c>
      <c r="AA1158" s="52">
        <v>142</v>
      </c>
      <c r="AB1158" s="19">
        <v>194</v>
      </c>
      <c r="AC1158" s="53">
        <v>36.619718309859152</v>
      </c>
      <c r="AD1158" s="20">
        <v>708.33333333333337</v>
      </c>
      <c r="AE1158" s="53">
        <v>5.3858309191466951</v>
      </c>
      <c r="AF1158" s="53">
        <v>5.9779951100244499</v>
      </c>
      <c r="AG1158" s="53">
        <v>0.94886970020374506</v>
      </c>
      <c r="AH1158" s="53">
        <v>15.872707868438926</v>
      </c>
      <c r="AI1158" s="54">
        <v>163.51023576210341</v>
      </c>
      <c r="AJ1158" s="21" t="s">
        <v>1989</v>
      </c>
      <c r="AK1158" s="55">
        <v>2576.75</v>
      </c>
      <c r="AL1158" s="56">
        <v>2690</v>
      </c>
      <c r="AM1158" s="56" t="s">
        <v>1989</v>
      </c>
      <c r="AN1158" s="55">
        <v>4213.25</v>
      </c>
    </row>
    <row r="1159" spans="1:40" s="56" customFormat="1" ht="21" customHeight="1" x14ac:dyDescent="0.3">
      <c r="A1159" s="33">
        <v>3830</v>
      </c>
      <c r="B1159" s="34" t="s">
        <v>1171</v>
      </c>
      <c r="C1159" s="35" t="s">
        <v>2693</v>
      </c>
      <c r="D1159" s="35" t="s">
        <v>2696</v>
      </c>
      <c r="E1159" s="51">
        <v>-9.7020995373900742</v>
      </c>
      <c r="F1159" s="51">
        <v>-20.443857213239582</v>
      </c>
      <c r="G1159" s="51">
        <v>-1.8320990383552505</v>
      </c>
      <c r="H1159" s="51">
        <v>2.3952268403758525</v>
      </c>
      <c r="I1159" s="51">
        <v>-0.5</v>
      </c>
      <c r="J1159" s="36">
        <v>1573.68</v>
      </c>
      <c r="K1159" s="36">
        <v>1786.16</v>
      </c>
      <c r="L1159" s="36">
        <v>1447.52</v>
      </c>
      <c r="M1159" s="36">
        <v>1387.76</v>
      </c>
      <c r="N1159" s="36">
        <v>1421</v>
      </c>
      <c r="O1159" s="37"/>
      <c r="P1159" s="38">
        <v>201809</v>
      </c>
      <c r="Q1159" s="37">
        <v>268</v>
      </c>
      <c r="R1159" s="37">
        <v>285</v>
      </c>
      <c r="S1159" s="37">
        <v>255</v>
      </c>
      <c r="T1159" s="37">
        <v>259</v>
      </c>
      <c r="U1159" s="39">
        <v>302</v>
      </c>
      <c r="V1159" s="40">
        <v>16.602316602316591</v>
      </c>
      <c r="W1159" s="41">
        <v>12.686567164179108</v>
      </c>
      <c r="X1159" s="37">
        <v>5</v>
      </c>
      <c r="Y1159" s="37">
        <v>28</v>
      </c>
      <c r="Z1159" s="37">
        <v>14</v>
      </c>
      <c r="AA1159" s="37">
        <v>10</v>
      </c>
      <c r="AB1159" s="39">
        <v>-8</v>
      </c>
      <c r="AC1159" s="40" t="s">
        <v>3139</v>
      </c>
      <c r="AD1159" s="41" t="s">
        <v>3139</v>
      </c>
      <c r="AE1159" s="40">
        <v>3.9963669391462306</v>
      </c>
      <c r="AF1159" s="40">
        <v>32.295454545454547</v>
      </c>
      <c r="AG1159" s="40">
        <v>0.29622680842193039</v>
      </c>
      <c r="AH1159" s="40">
        <v>0.91723994163018552</v>
      </c>
      <c r="AI1159" s="42">
        <v>18.261413383364602</v>
      </c>
      <c r="AJ1159" s="43">
        <v>0.77102803738317749</v>
      </c>
      <c r="AK1159" s="55">
        <v>4797</v>
      </c>
      <c r="AL1159" s="56">
        <v>107000</v>
      </c>
      <c r="AM1159" s="56">
        <v>825</v>
      </c>
      <c r="AN1159" s="55">
        <v>876</v>
      </c>
    </row>
    <row r="1160" spans="1:40" s="56" customFormat="1" ht="21" customHeight="1" x14ac:dyDescent="0.3">
      <c r="A1160" s="14">
        <v>144620</v>
      </c>
      <c r="B1160" s="15" t="s">
        <v>1172</v>
      </c>
      <c r="C1160" s="16" t="s">
        <v>2693</v>
      </c>
      <c r="D1160" s="16" t="s">
        <v>2696</v>
      </c>
      <c r="E1160" s="51">
        <v>-11.816578483245156</v>
      </c>
      <c r="F1160" s="51">
        <v>13.915177006659651</v>
      </c>
      <c r="G1160" s="51">
        <v>58.382066276803116</v>
      </c>
      <c r="H1160" s="51">
        <v>21.178225205070845</v>
      </c>
      <c r="I1160" s="51">
        <v>-2</v>
      </c>
      <c r="J1160" s="17">
        <v>1842.75</v>
      </c>
      <c r="K1160" s="17">
        <v>1426.5</v>
      </c>
      <c r="L1160" s="17">
        <v>1026</v>
      </c>
      <c r="M1160" s="17">
        <v>1341</v>
      </c>
      <c r="N1160" s="17">
        <v>1625</v>
      </c>
      <c r="O1160" s="52"/>
      <c r="P1160" s="18">
        <v>201809</v>
      </c>
      <c r="Q1160" s="52">
        <v>853</v>
      </c>
      <c r="R1160" s="52">
        <v>797</v>
      </c>
      <c r="S1160" s="52">
        <v>957</v>
      </c>
      <c r="T1160" s="52">
        <v>987</v>
      </c>
      <c r="U1160" s="19">
        <v>985</v>
      </c>
      <c r="V1160" s="53">
        <v>-0.20263424518743856</v>
      </c>
      <c r="W1160" s="20">
        <v>15.474794841735061</v>
      </c>
      <c r="X1160" s="52">
        <v>-151</v>
      </c>
      <c r="Y1160" s="52">
        <v>-131</v>
      </c>
      <c r="Z1160" s="52">
        <v>-75</v>
      </c>
      <c r="AA1160" s="52">
        <v>-58</v>
      </c>
      <c r="AB1160" s="19">
        <v>-122</v>
      </c>
      <c r="AC1160" s="53" t="s">
        <v>3138</v>
      </c>
      <c r="AD1160" s="20" t="s">
        <v>3138</v>
      </c>
      <c r="AE1160" s="53">
        <v>-10.359634997316157</v>
      </c>
      <c r="AF1160" s="53">
        <v>-4.2098445595854921</v>
      </c>
      <c r="AG1160" s="53">
        <v>1.4047979252215259</v>
      </c>
      <c r="AH1160" s="53">
        <v>-33.369353792954399</v>
      </c>
      <c r="AI1160" s="54">
        <v>125.37281175707801</v>
      </c>
      <c r="AJ1160" s="21" t="s">
        <v>1989</v>
      </c>
      <c r="AK1160" s="55">
        <v>1156.75</v>
      </c>
      <c r="AL1160" s="56">
        <v>3610</v>
      </c>
      <c r="AM1160" s="56" t="s">
        <v>1989</v>
      </c>
      <c r="AN1160" s="55">
        <v>1450.25</v>
      </c>
    </row>
    <row r="1161" spans="1:40" s="56" customFormat="1" ht="21" customHeight="1" x14ac:dyDescent="0.3">
      <c r="A1161" s="33">
        <v>65950</v>
      </c>
      <c r="B1161" s="34" t="s">
        <v>1173</v>
      </c>
      <c r="C1161" s="35" t="s">
        <v>2693</v>
      </c>
      <c r="D1161" s="35" t="s">
        <v>2696</v>
      </c>
      <c r="E1161" s="51">
        <v>6.0650027748182511</v>
      </c>
      <c r="F1161" s="51">
        <v>-5.6434715574668726</v>
      </c>
      <c r="G1161" s="51">
        <v>9.750040635574786</v>
      </c>
      <c r="H1161" s="51">
        <v>18.805531378875841</v>
      </c>
      <c r="I1161" s="51">
        <v>-1.2</v>
      </c>
      <c r="J1161" s="36">
        <v>873.04952225</v>
      </c>
      <c r="K1161" s="36">
        <v>981.38413449999996</v>
      </c>
      <c r="L1161" s="36">
        <v>843.7354507</v>
      </c>
      <c r="M1161" s="36">
        <v>779.42498909999995</v>
      </c>
      <c r="N1161" s="36">
        <v>926</v>
      </c>
      <c r="O1161" s="37"/>
      <c r="P1161" s="38">
        <v>201809</v>
      </c>
      <c r="Q1161" s="37">
        <v>1041</v>
      </c>
      <c r="R1161" s="37">
        <v>951</v>
      </c>
      <c r="S1161" s="37">
        <v>851</v>
      </c>
      <c r="T1161" s="37">
        <v>931</v>
      </c>
      <c r="U1161" s="39">
        <v>1023</v>
      </c>
      <c r="V1161" s="40">
        <v>9.8818474758324282</v>
      </c>
      <c r="W1161" s="41">
        <v>-1.729106628242072</v>
      </c>
      <c r="X1161" s="37">
        <v>30</v>
      </c>
      <c r="Y1161" s="37">
        <v>-34</v>
      </c>
      <c r="Z1161" s="37">
        <v>-33</v>
      </c>
      <c r="AA1161" s="37">
        <v>-18</v>
      </c>
      <c r="AB1161" s="39">
        <v>24</v>
      </c>
      <c r="AC1161" s="40" t="s">
        <v>3137</v>
      </c>
      <c r="AD1161" s="41">
        <v>-19.999999999999996</v>
      </c>
      <c r="AE1161" s="40">
        <v>-1.6240681576144838</v>
      </c>
      <c r="AF1161" s="40">
        <v>-15.180327868852459</v>
      </c>
      <c r="AG1161" s="40">
        <v>0.77102414654454621</v>
      </c>
      <c r="AH1161" s="40">
        <v>-5.0791007493755203</v>
      </c>
      <c r="AI1161" s="42">
        <v>175.52039966694423</v>
      </c>
      <c r="AJ1161" s="43" t="s">
        <v>1989</v>
      </c>
      <c r="AK1161" s="55">
        <v>1201</v>
      </c>
      <c r="AL1161" s="56">
        <v>3600</v>
      </c>
      <c r="AM1161" s="56" t="s">
        <v>1989</v>
      </c>
      <c r="AN1161" s="55">
        <v>2108</v>
      </c>
    </row>
    <row r="1162" spans="1:40" s="56" customFormat="1" ht="21" customHeight="1" x14ac:dyDescent="0.3">
      <c r="A1162" s="14">
        <v>11300</v>
      </c>
      <c r="B1162" s="15" t="s">
        <v>1174</v>
      </c>
      <c r="C1162" s="16" t="s">
        <v>2693</v>
      </c>
      <c r="D1162" s="16" t="s">
        <v>2696</v>
      </c>
      <c r="E1162" s="51">
        <v>-0.76654599975473081</v>
      </c>
      <c r="F1162" s="51">
        <v>-3.7111588781002958</v>
      </c>
      <c r="G1162" s="51">
        <v>13.857331431860342</v>
      </c>
      <c r="H1162" s="51">
        <v>3.1775499462009638</v>
      </c>
      <c r="I1162" s="51">
        <v>-0.6</v>
      </c>
      <c r="J1162" s="17">
        <v>371.8504044</v>
      </c>
      <c r="K1162" s="17">
        <v>383.22197640000002</v>
      </c>
      <c r="L1162" s="17">
        <v>324.08980200000002</v>
      </c>
      <c r="M1162" s="17">
        <v>357.63593939999998</v>
      </c>
      <c r="N1162" s="17">
        <v>369</v>
      </c>
      <c r="O1162" s="52"/>
      <c r="P1162" s="18">
        <v>201809</v>
      </c>
      <c r="Q1162" s="52">
        <v>473</v>
      </c>
      <c r="R1162" s="52">
        <v>502</v>
      </c>
      <c r="S1162" s="52">
        <v>618</v>
      </c>
      <c r="T1162" s="52">
        <v>616</v>
      </c>
      <c r="U1162" s="19">
        <v>592</v>
      </c>
      <c r="V1162" s="53">
        <v>-3.8961038961038974</v>
      </c>
      <c r="W1162" s="20">
        <v>25.15856236786469</v>
      </c>
      <c r="X1162" s="52">
        <v>-41</v>
      </c>
      <c r="Y1162" s="52">
        <v>1</v>
      </c>
      <c r="Z1162" s="52">
        <v>-14</v>
      </c>
      <c r="AA1162" s="52">
        <v>0</v>
      </c>
      <c r="AB1162" s="19">
        <v>-52</v>
      </c>
      <c r="AC1162" s="53" t="s">
        <v>3139</v>
      </c>
      <c r="AD1162" s="20" t="s">
        <v>3138</v>
      </c>
      <c r="AE1162" s="53">
        <v>-2.7920962199312718</v>
      </c>
      <c r="AF1162" s="53">
        <v>-5.6769230769230772</v>
      </c>
      <c r="AG1162" s="53">
        <v>0.35387197314792618</v>
      </c>
      <c r="AH1162" s="53">
        <v>-6.2335171421721407</v>
      </c>
      <c r="AI1162" s="54">
        <v>190.17022296811317</v>
      </c>
      <c r="AJ1162" s="21" t="s">
        <v>1989</v>
      </c>
      <c r="AK1162" s="55">
        <v>1042.75</v>
      </c>
      <c r="AL1162" s="56">
        <v>649</v>
      </c>
      <c r="AM1162" s="56" t="s">
        <v>1989</v>
      </c>
      <c r="AN1162" s="55">
        <v>1983</v>
      </c>
    </row>
    <row r="1163" spans="1:40" s="56" customFormat="1" ht="21" customHeight="1" x14ac:dyDescent="0.3">
      <c r="A1163" s="33">
        <v>114630</v>
      </c>
      <c r="B1163" s="34" t="s">
        <v>1175</v>
      </c>
      <c r="C1163" s="35" t="s">
        <v>2693</v>
      </c>
      <c r="D1163" s="35" t="s">
        <v>2697</v>
      </c>
      <c r="E1163" s="51">
        <v>-23.303807798868746</v>
      </c>
      <c r="F1163" s="51">
        <v>-12.347208912992858</v>
      </c>
      <c r="G1163" s="51">
        <v>-1.8288739825519928</v>
      </c>
      <c r="H1163" s="51">
        <v>0.11624156791025797</v>
      </c>
      <c r="I1163" s="51">
        <v>0.8</v>
      </c>
      <c r="J1163" s="36">
        <v>760.14203999999995</v>
      </c>
      <c r="K1163" s="36">
        <v>665.12428499999999</v>
      </c>
      <c r="L1163" s="36">
        <v>593.86096874999998</v>
      </c>
      <c r="M1163" s="36">
        <v>582.32309850000001</v>
      </c>
      <c r="N1163" s="36">
        <v>583</v>
      </c>
      <c r="O1163" s="37"/>
      <c r="P1163" s="38">
        <v>201809</v>
      </c>
      <c r="Q1163" s="37">
        <v>99</v>
      </c>
      <c r="R1163" s="37">
        <v>96</v>
      </c>
      <c r="S1163" s="37">
        <v>102</v>
      </c>
      <c r="T1163" s="37">
        <v>111</v>
      </c>
      <c r="U1163" s="39">
        <v>117</v>
      </c>
      <c r="V1163" s="40">
        <v>5.4054054054053946</v>
      </c>
      <c r="W1163" s="41">
        <v>18.181818181818187</v>
      </c>
      <c r="X1163" s="37">
        <v>7</v>
      </c>
      <c r="Y1163" s="37">
        <v>5</v>
      </c>
      <c r="Z1163" s="37">
        <v>-1</v>
      </c>
      <c r="AA1163" s="37">
        <v>1</v>
      </c>
      <c r="AB1163" s="39">
        <v>9</v>
      </c>
      <c r="AC1163" s="40">
        <v>800</v>
      </c>
      <c r="AD1163" s="41">
        <v>28.57142857142858</v>
      </c>
      <c r="AE1163" s="40">
        <v>3.286384976525822</v>
      </c>
      <c r="AF1163" s="40">
        <v>41.642857142857146</v>
      </c>
      <c r="AG1163" s="40">
        <v>0.78730587440918298</v>
      </c>
      <c r="AH1163" s="40">
        <v>1.8906144496961512</v>
      </c>
      <c r="AI1163" s="42">
        <v>18.028359216745443</v>
      </c>
      <c r="AJ1163" s="43">
        <v>4.6565774155995348</v>
      </c>
      <c r="AK1163" s="55">
        <v>740.5</v>
      </c>
      <c r="AL1163" s="56">
        <v>4295</v>
      </c>
      <c r="AM1163" s="56">
        <v>200</v>
      </c>
      <c r="AN1163" s="55">
        <v>133.5</v>
      </c>
    </row>
    <row r="1164" spans="1:40" s="56" customFormat="1" ht="21" customHeight="1" x14ac:dyDescent="0.3">
      <c r="A1164" s="14">
        <v>6380</v>
      </c>
      <c r="B1164" s="15" t="s">
        <v>1176</v>
      </c>
      <c r="C1164" s="16" t="s">
        <v>2693</v>
      </c>
      <c r="D1164" s="16" t="s">
        <v>2698</v>
      </c>
      <c r="E1164" s="51">
        <v>-42.519685039370081</v>
      </c>
      <c r="F1164" s="51">
        <v>-19.273301737756711</v>
      </c>
      <c r="G1164" s="51">
        <v>5.3608247422680444</v>
      </c>
      <c r="H1164" s="51">
        <v>7.5789473684210629</v>
      </c>
      <c r="I1164" s="51">
        <v>-1.9</v>
      </c>
      <c r="J1164" s="17">
        <v>3556</v>
      </c>
      <c r="K1164" s="17">
        <v>2532</v>
      </c>
      <c r="L1164" s="17">
        <v>1940</v>
      </c>
      <c r="M1164" s="17">
        <v>1900</v>
      </c>
      <c r="N1164" s="17">
        <v>2044</v>
      </c>
      <c r="O1164" s="52"/>
      <c r="P1164" s="18">
        <v>201809</v>
      </c>
      <c r="Q1164" s="52">
        <v>1263</v>
      </c>
      <c r="R1164" s="52">
        <v>1414</v>
      </c>
      <c r="S1164" s="52">
        <v>1560</v>
      </c>
      <c r="T1164" s="52">
        <v>1361</v>
      </c>
      <c r="U1164" s="19">
        <v>1430</v>
      </c>
      <c r="V1164" s="53">
        <v>5.0698016164584914</v>
      </c>
      <c r="W1164" s="20">
        <v>13.222486144101353</v>
      </c>
      <c r="X1164" s="52">
        <v>34</v>
      </c>
      <c r="Y1164" s="52">
        <v>128</v>
      </c>
      <c r="Z1164" s="52">
        <v>40</v>
      </c>
      <c r="AA1164" s="52">
        <v>28</v>
      </c>
      <c r="AB1164" s="19">
        <v>62</v>
      </c>
      <c r="AC1164" s="53">
        <v>121.42857142857144</v>
      </c>
      <c r="AD1164" s="20">
        <v>82.35294117647058</v>
      </c>
      <c r="AE1164" s="53">
        <v>4.4752818733738078</v>
      </c>
      <c r="AF1164" s="53">
        <v>7.9224806201550386</v>
      </c>
      <c r="AG1164" s="53">
        <v>0.76784372652141242</v>
      </c>
      <c r="AH1164" s="53">
        <v>9.6919609316303532</v>
      </c>
      <c r="AI1164" s="54">
        <v>72.736664162283986</v>
      </c>
      <c r="AJ1164" s="21">
        <v>0.97847358121330719</v>
      </c>
      <c r="AK1164" s="55">
        <v>2662</v>
      </c>
      <c r="AL1164" s="56">
        <v>5110</v>
      </c>
      <c r="AM1164" s="56">
        <v>50</v>
      </c>
      <c r="AN1164" s="55">
        <v>1936.25</v>
      </c>
    </row>
    <row r="1165" spans="1:40" s="56" customFormat="1" ht="21" customHeight="1" x14ac:dyDescent="0.3">
      <c r="A1165" s="33">
        <v>4700</v>
      </c>
      <c r="B1165" s="34" t="s">
        <v>1177</v>
      </c>
      <c r="C1165" s="35" t="s">
        <v>2693</v>
      </c>
      <c r="D1165" s="35" t="s">
        <v>2699</v>
      </c>
      <c r="E1165" s="51">
        <v>-1.060863290862557</v>
      </c>
      <c r="F1165" s="51">
        <v>7.610526564392317</v>
      </c>
      <c r="G1165" s="51">
        <v>-0.40302328614754135</v>
      </c>
      <c r="H1165" s="51">
        <v>3.1638105906570901</v>
      </c>
      <c r="I1165" s="51">
        <v>0</v>
      </c>
      <c r="J1165" s="36">
        <v>2516.6987330000002</v>
      </c>
      <c r="K1165" s="36">
        <v>2313.900024</v>
      </c>
      <c r="L1165" s="36">
        <v>2500.0758879999998</v>
      </c>
      <c r="M1165" s="36">
        <v>2413.6370940000002</v>
      </c>
      <c r="N1165" s="36">
        <v>2490</v>
      </c>
      <c r="O1165" s="37"/>
      <c r="P1165" s="38">
        <v>201812</v>
      </c>
      <c r="Q1165" s="37">
        <v>335</v>
      </c>
      <c r="R1165" s="37">
        <v>330</v>
      </c>
      <c r="S1165" s="37">
        <v>334</v>
      </c>
      <c r="T1165" s="37">
        <v>290</v>
      </c>
      <c r="U1165" s="39">
        <v>322</v>
      </c>
      <c r="V1165" s="40">
        <v>11.03448275862069</v>
      </c>
      <c r="W1165" s="41">
        <v>-3.8805970149253688</v>
      </c>
      <c r="X1165" s="37">
        <v>31</v>
      </c>
      <c r="Y1165" s="37">
        <v>38</v>
      </c>
      <c r="Z1165" s="37">
        <v>37</v>
      </c>
      <c r="AA1165" s="37">
        <v>35</v>
      </c>
      <c r="AB1165" s="39">
        <v>41</v>
      </c>
      <c r="AC1165" s="40">
        <v>17.142857142857149</v>
      </c>
      <c r="AD1165" s="41">
        <v>32.258064516129025</v>
      </c>
      <c r="AE1165" s="40">
        <v>11.833855799373042</v>
      </c>
      <c r="AF1165" s="40">
        <v>16.490066225165563</v>
      </c>
      <c r="AG1165" s="40">
        <v>1.052186773716459</v>
      </c>
      <c r="AH1165" s="40">
        <v>6.3807310373970001</v>
      </c>
      <c r="AI1165" s="42">
        <v>6.7716036340587369</v>
      </c>
      <c r="AJ1165" s="43" t="s">
        <v>1989</v>
      </c>
      <c r="AK1165" s="55">
        <v>2366.5</v>
      </c>
      <c r="AL1165" s="56">
        <v>37450</v>
      </c>
      <c r="AM1165" s="56" t="s">
        <v>1989</v>
      </c>
      <c r="AN1165" s="55">
        <v>160.25</v>
      </c>
    </row>
    <row r="1166" spans="1:40" s="56" customFormat="1" ht="21" customHeight="1" x14ac:dyDescent="0.3">
      <c r="A1166" s="14">
        <v>10600</v>
      </c>
      <c r="B1166" s="15" t="s">
        <v>1178</v>
      </c>
      <c r="C1166" s="16" t="s">
        <v>2693</v>
      </c>
      <c r="D1166" s="16" t="s">
        <v>2699</v>
      </c>
      <c r="E1166" s="51">
        <v>287.16054198396444</v>
      </c>
      <c r="F1166" s="51">
        <v>-11.361960599758358</v>
      </c>
      <c r="G1166" s="51">
        <v>1.882803908323738</v>
      </c>
      <c r="H1166" s="51">
        <v>18.772010247451099</v>
      </c>
      <c r="I1166" s="51">
        <v>-2.2000000000000002</v>
      </c>
      <c r="J1166" s="17">
        <v>477.32136919999999</v>
      </c>
      <c r="K1166" s="17">
        <v>2084.88366</v>
      </c>
      <c r="L1166" s="17">
        <v>1813.8487842</v>
      </c>
      <c r="M1166" s="17">
        <v>1555.922137</v>
      </c>
      <c r="N1166" s="17">
        <v>1848</v>
      </c>
      <c r="O1166" s="52"/>
      <c r="P1166" s="18">
        <v>201809</v>
      </c>
      <c r="Q1166" s="52">
        <v>174</v>
      </c>
      <c r="R1166" s="52">
        <v>174</v>
      </c>
      <c r="S1166" s="52">
        <v>175</v>
      </c>
      <c r="T1166" s="52">
        <v>196</v>
      </c>
      <c r="U1166" s="19">
        <v>211</v>
      </c>
      <c r="V1166" s="53">
        <v>7.6530612244897878</v>
      </c>
      <c r="W1166" s="20">
        <v>21.264367816091955</v>
      </c>
      <c r="X1166" s="52">
        <v>-9</v>
      </c>
      <c r="Y1166" s="52">
        <v>-43</v>
      </c>
      <c r="Z1166" s="52">
        <v>-20</v>
      </c>
      <c r="AA1166" s="52">
        <v>-34</v>
      </c>
      <c r="AB1166" s="19">
        <v>-17</v>
      </c>
      <c r="AC1166" s="53" t="s">
        <v>3138</v>
      </c>
      <c r="AD1166" s="20" t="s">
        <v>3138</v>
      </c>
      <c r="AE1166" s="53">
        <v>-15.079365079365079</v>
      </c>
      <c r="AF1166" s="53">
        <v>-16.210526315789473</v>
      </c>
      <c r="AG1166" s="53">
        <v>6.1040462427745661</v>
      </c>
      <c r="AH1166" s="53">
        <v>-37.65483071841453</v>
      </c>
      <c r="AI1166" s="54">
        <v>193.31131296449215</v>
      </c>
      <c r="AJ1166" s="21" t="s">
        <v>1989</v>
      </c>
      <c r="AK1166" s="55">
        <v>302.75</v>
      </c>
      <c r="AL1166" s="56">
        <v>4950</v>
      </c>
      <c r="AM1166" s="56" t="s">
        <v>1989</v>
      </c>
      <c r="AN1166" s="55">
        <v>585.25</v>
      </c>
    </row>
    <row r="1167" spans="1:40" s="56" customFormat="1" ht="21" customHeight="1" x14ac:dyDescent="0.3">
      <c r="A1167" s="33">
        <v>2170</v>
      </c>
      <c r="B1167" s="34" t="s">
        <v>1179</v>
      </c>
      <c r="C1167" s="35" t="s">
        <v>2693</v>
      </c>
      <c r="D1167" s="35" t="s">
        <v>2699</v>
      </c>
      <c r="E1167" s="51">
        <v>1.2514220705347023</v>
      </c>
      <c r="F1167" s="51">
        <v>6.5868263473053856</v>
      </c>
      <c r="G1167" s="51">
        <v>8.4043848964677323</v>
      </c>
      <c r="H1167" s="51">
        <v>4.582843713278506</v>
      </c>
      <c r="I1167" s="51">
        <v>0</v>
      </c>
      <c r="J1167" s="36">
        <v>1318.5</v>
      </c>
      <c r="K1167" s="36">
        <v>1252.5</v>
      </c>
      <c r="L1167" s="36">
        <v>1231.5</v>
      </c>
      <c r="M1167" s="36">
        <v>1276.5</v>
      </c>
      <c r="N1167" s="36">
        <v>1335</v>
      </c>
      <c r="O1167" s="37"/>
      <c r="P1167" s="38">
        <v>201809</v>
      </c>
      <c r="Q1167" s="37">
        <v>430</v>
      </c>
      <c r="R1167" s="37">
        <v>393</v>
      </c>
      <c r="S1167" s="37">
        <v>378</v>
      </c>
      <c r="T1167" s="37">
        <v>465</v>
      </c>
      <c r="U1167" s="39">
        <v>464</v>
      </c>
      <c r="V1167" s="40">
        <v>-0.21505376344086446</v>
      </c>
      <c r="W1167" s="41">
        <v>7.9069767441860561</v>
      </c>
      <c r="X1167" s="37">
        <v>72</v>
      </c>
      <c r="Y1167" s="37">
        <v>63</v>
      </c>
      <c r="Z1167" s="37">
        <v>58</v>
      </c>
      <c r="AA1167" s="37">
        <v>65</v>
      </c>
      <c r="AB1167" s="39">
        <v>78</v>
      </c>
      <c r="AC1167" s="40">
        <v>19.999999999999996</v>
      </c>
      <c r="AD1167" s="41">
        <v>8.333333333333325</v>
      </c>
      <c r="AE1167" s="40">
        <v>15.529411764705884</v>
      </c>
      <c r="AF1167" s="40">
        <v>5.0568181818181817</v>
      </c>
      <c r="AG1167" s="40">
        <v>0.47995685781053388</v>
      </c>
      <c r="AH1167" s="40">
        <v>9.4912816825453898</v>
      </c>
      <c r="AI1167" s="42">
        <v>13.634729462520223</v>
      </c>
      <c r="AJ1167" s="43">
        <v>1.6853932584269662</v>
      </c>
      <c r="AK1167" s="55">
        <v>2781.5</v>
      </c>
      <c r="AL1167" s="56">
        <v>44500</v>
      </c>
      <c r="AM1167" s="56">
        <v>750</v>
      </c>
      <c r="AN1167" s="55">
        <v>379.25</v>
      </c>
    </row>
    <row r="1168" spans="1:40" s="56" customFormat="1" ht="21" customHeight="1" x14ac:dyDescent="0.3">
      <c r="A1168" s="14">
        <v>35150</v>
      </c>
      <c r="B1168" s="15" t="s">
        <v>1180</v>
      </c>
      <c r="C1168" s="16" t="s">
        <v>2693</v>
      </c>
      <c r="D1168" s="16" t="s">
        <v>2700</v>
      </c>
      <c r="E1168" s="51">
        <v>-0.31070354856158611</v>
      </c>
      <c r="F1168" s="51">
        <v>4.2927830710112191</v>
      </c>
      <c r="G1168" s="51">
        <v>29.952118588482215</v>
      </c>
      <c r="H1168" s="51">
        <v>-2.0988523638340251</v>
      </c>
      <c r="I1168" s="51">
        <v>-0.6</v>
      </c>
      <c r="J1168" s="17">
        <v>1589.94</v>
      </c>
      <c r="K1168" s="17">
        <v>1519.76</v>
      </c>
      <c r="L1168" s="17">
        <v>1219.68</v>
      </c>
      <c r="M1168" s="17">
        <v>1618.98</v>
      </c>
      <c r="N1168" s="17">
        <v>1585</v>
      </c>
      <c r="O1168" s="52"/>
      <c r="P1168" s="18">
        <v>201809</v>
      </c>
      <c r="Q1168" s="52">
        <v>579</v>
      </c>
      <c r="R1168" s="52">
        <v>533</v>
      </c>
      <c r="S1168" s="52">
        <v>509</v>
      </c>
      <c r="T1168" s="52">
        <v>544</v>
      </c>
      <c r="U1168" s="19">
        <v>1087</v>
      </c>
      <c r="V1168" s="53">
        <v>99.816176470588232</v>
      </c>
      <c r="W1168" s="20">
        <v>87.737478411053544</v>
      </c>
      <c r="X1168" s="52">
        <v>83</v>
      </c>
      <c r="Y1168" s="52">
        <v>41</v>
      </c>
      <c r="Z1168" s="52">
        <v>43</v>
      </c>
      <c r="AA1168" s="52">
        <v>34</v>
      </c>
      <c r="AB1168" s="19">
        <v>84</v>
      </c>
      <c r="AC1168" s="53">
        <v>147.05882352941177</v>
      </c>
      <c r="AD1168" s="20">
        <v>1.2048192771084265</v>
      </c>
      <c r="AE1168" s="53">
        <v>7.5570520014964462</v>
      </c>
      <c r="AF1168" s="53">
        <v>7.8465346534653468</v>
      </c>
      <c r="AG1168" s="53">
        <v>1.2284440999806239</v>
      </c>
      <c r="AH1168" s="53">
        <v>15.655880643286185</v>
      </c>
      <c r="AI1168" s="54">
        <v>82.832784344119361</v>
      </c>
      <c r="AJ1168" s="21">
        <v>1.5267175572519083</v>
      </c>
      <c r="AK1168" s="55">
        <v>1290.25</v>
      </c>
      <c r="AL1168" s="56">
        <v>6550</v>
      </c>
      <c r="AM1168" s="56">
        <v>100</v>
      </c>
      <c r="AN1168" s="55">
        <v>1068.75</v>
      </c>
    </row>
    <row r="1169" spans="1:40" s="56" customFormat="1" ht="21" customHeight="1" x14ac:dyDescent="0.3">
      <c r="A1169" s="33">
        <v>11330</v>
      </c>
      <c r="B1169" s="34" t="s">
        <v>1181</v>
      </c>
      <c r="C1169" s="35" t="s">
        <v>2693</v>
      </c>
      <c r="D1169" s="35" t="s">
        <v>2700</v>
      </c>
      <c r="E1169" s="51">
        <v>28.726297761649278</v>
      </c>
      <c r="F1169" s="51">
        <v>21.986442828369903</v>
      </c>
      <c r="G1169" s="51">
        <v>17.409376859628246</v>
      </c>
      <c r="H1169" s="51">
        <v>12.532949066736343</v>
      </c>
      <c r="I1169" s="51">
        <v>-1.4</v>
      </c>
      <c r="J1169" s="36">
        <v>815.68414399999995</v>
      </c>
      <c r="K1169" s="36">
        <v>860.75138815000003</v>
      </c>
      <c r="L1169" s="36">
        <v>894.30676500000004</v>
      </c>
      <c r="M1169" s="36">
        <v>933.06005815000003</v>
      </c>
      <c r="N1169" s="36">
        <v>1050</v>
      </c>
      <c r="O1169" s="37"/>
      <c r="P1169" s="38">
        <v>201812</v>
      </c>
      <c r="Q1169" s="37">
        <v>189</v>
      </c>
      <c r="R1169" s="37">
        <v>196</v>
      </c>
      <c r="S1169" s="37">
        <v>214</v>
      </c>
      <c r="T1169" s="37">
        <v>198</v>
      </c>
      <c r="U1169" s="39">
        <v>205</v>
      </c>
      <c r="V1169" s="40">
        <v>3.5353535353535248</v>
      </c>
      <c r="W1169" s="41">
        <v>8.4656084656084651</v>
      </c>
      <c r="X1169" s="37">
        <v>8</v>
      </c>
      <c r="Y1169" s="37">
        <v>20</v>
      </c>
      <c r="Z1169" s="37">
        <v>35</v>
      </c>
      <c r="AA1169" s="37">
        <v>27</v>
      </c>
      <c r="AB1169" s="39">
        <v>48</v>
      </c>
      <c r="AC1169" s="40">
        <v>77.777777777777771</v>
      </c>
      <c r="AD1169" s="41">
        <v>500</v>
      </c>
      <c r="AE1169" s="40">
        <v>15.990159901599016</v>
      </c>
      <c r="AF1169" s="40">
        <v>8.0769230769230766</v>
      </c>
      <c r="AG1169" s="40">
        <v>2.1739130434782608</v>
      </c>
      <c r="AH1169" s="40">
        <v>26.915113871635612</v>
      </c>
      <c r="AI1169" s="42">
        <v>111.52518978605934</v>
      </c>
      <c r="AJ1169" s="43" t="s">
        <v>1989</v>
      </c>
      <c r="AK1169" s="55">
        <v>483</v>
      </c>
      <c r="AL1169" s="56">
        <v>1740</v>
      </c>
      <c r="AM1169" s="56" t="s">
        <v>1989</v>
      </c>
      <c r="AN1169" s="55">
        <v>538.66666666666663</v>
      </c>
    </row>
    <row r="1170" spans="1:40" s="56" customFormat="1" ht="21" customHeight="1" x14ac:dyDescent="0.3">
      <c r="A1170" s="14">
        <v>24890</v>
      </c>
      <c r="B1170" s="15" t="s">
        <v>1182</v>
      </c>
      <c r="C1170" s="16" t="s">
        <v>2693</v>
      </c>
      <c r="D1170" s="16" t="s">
        <v>2700</v>
      </c>
      <c r="E1170" s="51">
        <v>-23.656482252211131</v>
      </c>
      <c r="F1170" s="51">
        <v>-8.3513378827260176</v>
      </c>
      <c r="G1170" s="51">
        <v>30.172167549619665</v>
      </c>
      <c r="H1170" s="51">
        <v>9.4039584818740742</v>
      </c>
      <c r="I1170" s="51">
        <v>2.7</v>
      </c>
      <c r="J1170" s="17">
        <v>1037.4161727999999</v>
      </c>
      <c r="K1170" s="17">
        <v>864.16973440000004</v>
      </c>
      <c r="L1170" s="17">
        <v>608.42499199999997</v>
      </c>
      <c r="M1170" s="17">
        <v>723.92261759999997</v>
      </c>
      <c r="N1170" s="17">
        <v>792</v>
      </c>
      <c r="O1170" s="52"/>
      <c r="P1170" s="18">
        <v>201809</v>
      </c>
      <c r="Q1170" s="52">
        <v>303</v>
      </c>
      <c r="R1170" s="52">
        <v>305</v>
      </c>
      <c r="S1170" s="52">
        <v>253</v>
      </c>
      <c r="T1170" s="52">
        <v>289</v>
      </c>
      <c r="U1170" s="19">
        <v>301</v>
      </c>
      <c r="V1170" s="53">
        <v>4.1522491349480939</v>
      </c>
      <c r="W1170" s="20">
        <v>-0.66006600660065695</v>
      </c>
      <c r="X1170" s="52">
        <v>43</v>
      </c>
      <c r="Y1170" s="52">
        <v>-2</v>
      </c>
      <c r="Z1170" s="52">
        <v>15</v>
      </c>
      <c r="AA1170" s="52">
        <v>20</v>
      </c>
      <c r="AB1170" s="19">
        <v>23</v>
      </c>
      <c r="AC1170" s="53">
        <v>14.999999999999991</v>
      </c>
      <c r="AD1170" s="20">
        <v>-46.511627906976749</v>
      </c>
      <c r="AE1170" s="53">
        <v>4.8780487804878048</v>
      </c>
      <c r="AF1170" s="53">
        <v>14.142857142857142</v>
      </c>
      <c r="AG1170" s="53">
        <v>1.0688259109311742</v>
      </c>
      <c r="AH1170" s="53">
        <v>7.5573549257759787</v>
      </c>
      <c r="AI1170" s="54">
        <v>69.939271255060731</v>
      </c>
      <c r="AJ1170" s="21" t="s">
        <v>1989</v>
      </c>
      <c r="AK1170" s="55">
        <v>741</v>
      </c>
      <c r="AL1170" s="56">
        <v>1920</v>
      </c>
      <c r="AM1170" s="56" t="s">
        <v>1989</v>
      </c>
      <c r="AN1170" s="55">
        <v>518.25</v>
      </c>
    </row>
    <row r="1171" spans="1:40" s="56" customFormat="1" ht="21" customHeight="1" x14ac:dyDescent="0.3">
      <c r="A1171" s="33">
        <v>4830</v>
      </c>
      <c r="B1171" s="34" t="s">
        <v>1183</v>
      </c>
      <c r="C1171" s="35" t="s">
        <v>2693</v>
      </c>
      <c r="D1171" s="35" t="s">
        <v>2700</v>
      </c>
      <c r="E1171" s="51">
        <v>-10.56767534600046</v>
      </c>
      <c r="F1171" s="51">
        <v>2.8274746021756725</v>
      </c>
      <c r="G1171" s="51">
        <v>15.363278754664966</v>
      </c>
      <c r="H1171" s="51">
        <v>-0.24856096284668894</v>
      </c>
      <c r="I1171" s="51">
        <v>-1.1000000000000001</v>
      </c>
      <c r="J1171" s="36">
        <v>613.87199999999996</v>
      </c>
      <c r="K1171" s="36">
        <v>533.904</v>
      </c>
      <c r="L1171" s="36">
        <v>475.88799999999998</v>
      </c>
      <c r="M1171" s="36">
        <v>550.36800000000005</v>
      </c>
      <c r="N1171" s="36">
        <v>549</v>
      </c>
      <c r="O1171" s="37"/>
      <c r="P1171" s="38">
        <v>201812</v>
      </c>
      <c r="Q1171" s="37">
        <v>214</v>
      </c>
      <c r="R1171" s="37">
        <v>216</v>
      </c>
      <c r="S1171" s="37">
        <v>182</v>
      </c>
      <c r="T1171" s="37">
        <v>220</v>
      </c>
      <c r="U1171" s="39">
        <v>219</v>
      </c>
      <c r="V1171" s="40">
        <v>-0.45454545454545192</v>
      </c>
      <c r="W1171" s="41">
        <v>2.3364485981308469</v>
      </c>
      <c r="X1171" s="37">
        <v>-3</v>
      </c>
      <c r="Y1171" s="37">
        <v>-8</v>
      </c>
      <c r="Z1171" s="37">
        <v>-15</v>
      </c>
      <c r="AA1171" s="37">
        <v>1</v>
      </c>
      <c r="AB1171" s="39">
        <v>0</v>
      </c>
      <c r="AC1171" s="40" t="s">
        <v>3138</v>
      </c>
      <c r="AD1171" s="41" t="s">
        <v>3138</v>
      </c>
      <c r="AE1171" s="40">
        <v>-2.6284348864994027</v>
      </c>
      <c r="AF1171" s="40">
        <v>-24.954545454545453</v>
      </c>
      <c r="AG1171" s="40">
        <v>0.86286836935166999</v>
      </c>
      <c r="AH1171" s="40">
        <v>-3.4577603143418472</v>
      </c>
      <c r="AI1171" s="42">
        <v>62.514734774066795</v>
      </c>
      <c r="AJ1171" s="43">
        <v>0.5714285714285714</v>
      </c>
      <c r="AK1171" s="55">
        <v>636.25</v>
      </c>
      <c r="AL1171" s="56">
        <v>3500</v>
      </c>
      <c r="AM1171" s="56">
        <v>20</v>
      </c>
      <c r="AN1171" s="55">
        <v>397.75</v>
      </c>
    </row>
    <row r="1172" spans="1:40" s="56" customFormat="1" ht="21" customHeight="1" x14ac:dyDescent="0.3">
      <c r="A1172" s="14">
        <v>8370</v>
      </c>
      <c r="B1172" s="15" t="s">
        <v>1184</v>
      </c>
      <c r="C1172" s="16" t="s">
        <v>2693</v>
      </c>
      <c r="D1172" s="16" t="s">
        <v>2700</v>
      </c>
      <c r="E1172" s="51">
        <v>-11.438326931284681</v>
      </c>
      <c r="F1172" s="51">
        <v>-8.7510993843447729</v>
      </c>
      <c r="G1172" s="51">
        <v>-0.765184122429452</v>
      </c>
      <c r="H1172" s="51">
        <v>0.67928190198933702</v>
      </c>
      <c r="I1172" s="51">
        <v>0.6</v>
      </c>
      <c r="J1172" s="17">
        <v>468.6</v>
      </c>
      <c r="K1172" s="17">
        <v>454.8</v>
      </c>
      <c r="L1172" s="17">
        <v>418.2</v>
      </c>
      <c r="M1172" s="17">
        <v>412.2</v>
      </c>
      <c r="N1172" s="17">
        <v>415</v>
      </c>
      <c r="O1172" s="52"/>
      <c r="P1172" s="18">
        <v>201809</v>
      </c>
      <c r="Q1172" s="52">
        <v>180</v>
      </c>
      <c r="R1172" s="52">
        <v>166</v>
      </c>
      <c r="S1172" s="52">
        <v>172</v>
      </c>
      <c r="T1172" s="52">
        <v>194</v>
      </c>
      <c r="U1172" s="19">
        <v>177</v>
      </c>
      <c r="V1172" s="53">
        <v>-8.7628865979381469</v>
      </c>
      <c r="W1172" s="20">
        <v>-1.6666666666666718</v>
      </c>
      <c r="X1172" s="52">
        <v>6</v>
      </c>
      <c r="Y1172" s="52">
        <v>5</v>
      </c>
      <c r="Z1172" s="52">
        <v>0</v>
      </c>
      <c r="AA1172" s="52">
        <v>5</v>
      </c>
      <c r="AB1172" s="19">
        <v>-2</v>
      </c>
      <c r="AC1172" s="53" t="s">
        <v>3139</v>
      </c>
      <c r="AD1172" s="20" t="s">
        <v>3139</v>
      </c>
      <c r="AE1172" s="53">
        <v>1.1283497884344147</v>
      </c>
      <c r="AF1172" s="53">
        <v>51.875</v>
      </c>
      <c r="AG1172" s="53">
        <v>0.55536968885915017</v>
      </c>
      <c r="AH1172" s="53">
        <v>1.0705921712947475</v>
      </c>
      <c r="AI1172" s="54">
        <v>14.352626296420206</v>
      </c>
      <c r="AJ1172" s="21">
        <v>4.9421965317919074</v>
      </c>
      <c r="AK1172" s="55">
        <v>747.25</v>
      </c>
      <c r="AL1172" s="56">
        <v>3460</v>
      </c>
      <c r="AM1172" s="56">
        <v>171</v>
      </c>
      <c r="AN1172" s="55">
        <v>107.25</v>
      </c>
    </row>
    <row r="1173" spans="1:40" s="56" customFormat="1" ht="21" customHeight="1" x14ac:dyDescent="0.3">
      <c r="A1173" s="33">
        <v>263020</v>
      </c>
      <c r="B1173" s="34" t="s">
        <v>3204</v>
      </c>
      <c r="C1173" s="35" t="s">
        <v>2693</v>
      </c>
      <c r="D1173" s="35" t="s">
        <v>2700</v>
      </c>
      <c r="E1173" s="51" t="s">
        <v>1989</v>
      </c>
      <c r="F1173" s="51" t="s">
        <v>1989</v>
      </c>
      <c r="G1173" s="51" t="s">
        <v>1989</v>
      </c>
      <c r="H1173" s="51">
        <v>-3.1660769514766818</v>
      </c>
      <c r="I1173" s="51">
        <v>1.6</v>
      </c>
      <c r="J1173" s="36" t="e">
        <v>#N/A</v>
      </c>
      <c r="K1173" s="36" t="e">
        <v>#N/A</v>
      </c>
      <c r="L1173" s="36" t="e">
        <v>#N/A</v>
      </c>
      <c r="M1173" s="36">
        <v>355.24740624999998</v>
      </c>
      <c r="N1173" s="36">
        <v>344</v>
      </c>
      <c r="O1173" s="37"/>
      <c r="P1173" s="38">
        <v>201806</v>
      </c>
      <c r="Q1173" s="37">
        <v>0</v>
      </c>
      <c r="R1173" s="37">
        <v>0</v>
      </c>
      <c r="S1173" s="37">
        <v>0</v>
      </c>
      <c r="T1173" s="37">
        <v>338</v>
      </c>
      <c r="U1173" s="39">
        <v>-268</v>
      </c>
      <c r="V1173" s="40">
        <v>-179.28994082840237</v>
      </c>
      <c r="W1173" s="41" t="s">
        <v>1989</v>
      </c>
      <c r="X1173" s="37">
        <v>0</v>
      </c>
      <c r="Y1173" s="37">
        <v>0</v>
      </c>
      <c r="Z1173" s="37">
        <v>0</v>
      </c>
      <c r="AA1173" s="37">
        <v>13</v>
      </c>
      <c r="AB1173" s="39">
        <v>-17</v>
      </c>
      <c r="AC1173" s="40" t="s">
        <v>3139</v>
      </c>
      <c r="AD1173" s="41" t="s">
        <v>3139</v>
      </c>
      <c r="AE1173" s="40">
        <v>-5.7142857142857144</v>
      </c>
      <c r="AF1173" s="40">
        <v>-86</v>
      </c>
      <c r="AG1173" s="40">
        <v>1.9244755244755245</v>
      </c>
      <c r="AH1173" s="40">
        <v>-2.2377622377622379</v>
      </c>
      <c r="AI1173" s="42">
        <v>26.293706293706293</v>
      </c>
      <c r="AJ1173" s="43" t="s">
        <v>1989</v>
      </c>
      <c r="AK1173" s="55">
        <v>178.75</v>
      </c>
      <c r="AL1173" s="56">
        <v>4480</v>
      </c>
      <c r="AM1173" s="56" t="s">
        <v>1989</v>
      </c>
      <c r="AN1173" s="55">
        <v>47</v>
      </c>
    </row>
    <row r="1174" spans="1:40" s="56" customFormat="1" ht="21" customHeight="1" x14ac:dyDescent="0.3">
      <c r="A1174" s="14">
        <v>19660</v>
      </c>
      <c r="B1174" s="15" t="s">
        <v>1193</v>
      </c>
      <c r="C1174" s="16" t="s">
        <v>2701</v>
      </c>
      <c r="D1174" s="16" t="s">
        <v>2702</v>
      </c>
      <c r="E1174" s="51">
        <v>8.2548806121428342</v>
      </c>
      <c r="F1174" s="51">
        <v>-34.390981447186164</v>
      </c>
      <c r="G1174" s="51">
        <v>-17.224464048062838</v>
      </c>
      <c r="H1174" s="51">
        <v>-8.8379952739849887</v>
      </c>
      <c r="I1174" s="51">
        <v>-0.6</v>
      </c>
      <c r="J1174" s="17">
        <v>896.03350399999999</v>
      </c>
      <c r="K1174" s="17">
        <v>1478.4552816</v>
      </c>
      <c r="L1174" s="17">
        <v>1171.84381695</v>
      </c>
      <c r="M1174" s="17">
        <v>1064.039786</v>
      </c>
      <c r="N1174" s="17">
        <v>970</v>
      </c>
      <c r="O1174" s="52"/>
      <c r="P1174" s="18">
        <v>201809</v>
      </c>
      <c r="Q1174" s="52">
        <v>22</v>
      </c>
      <c r="R1174" s="52">
        <v>29</v>
      </c>
      <c r="S1174" s="52">
        <v>75</v>
      </c>
      <c r="T1174" s="52">
        <v>110</v>
      </c>
      <c r="U1174" s="19">
        <v>59</v>
      </c>
      <c r="V1174" s="53">
        <v>-46.36363636363636</v>
      </c>
      <c r="W1174" s="20">
        <v>168.18181818181816</v>
      </c>
      <c r="X1174" s="52">
        <v>-12</v>
      </c>
      <c r="Y1174" s="52">
        <v>-20</v>
      </c>
      <c r="Z1174" s="52">
        <v>8</v>
      </c>
      <c r="AA1174" s="52">
        <v>10</v>
      </c>
      <c r="AB1174" s="19">
        <v>3</v>
      </c>
      <c r="AC1174" s="53">
        <v>-70</v>
      </c>
      <c r="AD1174" s="20" t="s">
        <v>3137</v>
      </c>
      <c r="AE1174" s="53">
        <v>0.36630036630036628</v>
      </c>
      <c r="AF1174" s="53">
        <v>970</v>
      </c>
      <c r="AG1174" s="53">
        <v>3.7129186602870812</v>
      </c>
      <c r="AH1174" s="53">
        <v>0.38277511961722488</v>
      </c>
      <c r="AI1174" s="54">
        <v>37.224880382775119</v>
      </c>
      <c r="AJ1174" s="21" t="s">
        <v>1989</v>
      </c>
      <c r="AK1174" s="55">
        <v>261.25</v>
      </c>
      <c r="AL1174" s="56">
        <v>3400</v>
      </c>
      <c r="AM1174" s="56" t="s">
        <v>1989</v>
      </c>
      <c r="AN1174" s="55">
        <v>97.25</v>
      </c>
    </row>
    <row r="1175" spans="1:40" s="56" customFormat="1" ht="21" customHeight="1" x14ac:dyDescent="0.3">
      <c r="A1175" s="33">
        <v>51900</v>
      </c>
      <c r="B1175" s="34" t="s">
        <v>1185</v>
      </c>
      <c r="C1175" s="35" t="s">
        <v>2701</v>
      </c>
      <c r="D1175" s="35" t="s">
        <v>2702</v>
      </c>
      <c r="E1175" s="51">
        <v>13.382897605067079</v>
      </c>
      <c r="F1175" s="51">
        <v>1.4975023486290873</v>
      </c>
      <c r="G1175" s="51">
        <v>9.9099079486956398</v>
      </c>
      <c r="H1175" s="51">
        <v>11.824012670075312</v>
      </c>
      <c r="I1175" s="51">
        <v>-2.2999999999999998</v>
      </c>
      <c r="J1175" s="36">
        <v>168051.79972000001</v>
      </c>
      <c r="K1175" s="36">
        <v>187730.72794000001</v>
      </c>
      <c r="L1175" s="36">
        <v>173361.98670000001</v>
      </c>
      <c r="M1175" s="36">
        <v>170394.52927</v>
      </c>
      <c r="N1175" s="36">
        <v>190542</v>
      </c>
      <c r="O1175" s="37"/>
      <c r="P1175" s="38">
        <v>201812</v>
      </c>
      <c r="Q1175" s="37">
        <v>15309</v>
      </c>
      <c r="R1175" s="37">
        <v>16592</v>
      </c>
      <c r="S1175" s="37">
        <v>16526</v>
      </c>
      <c r="T1175" s="37">
        <v>17372</v>
      </c>
      <c r="U1175" s="39">
        <v>16985</v>
      </c>
      <c r="V1175" s="40">
        <v>-2.2277227722772297</v>
      </c>
      <c r="W1175" s="41">
        <v>10.947808478672671</v>
      </c>
      <c r="X1175" s="37">
        <v>1852</v>
      </c>
      <c r="Y1175" s="37">
        <v>2837</v>
      </c>
      <c r="Z1175" s="37">
        <v>2673</v>
      </c>
      <c r="AA1175" s="37">
        <v>2775</v>
      </c>
      <c r="AB1175" s="39">
        <v>2108</v>
      </c>
      <c r="AC1175" s="40">
        <v>-24.036036036036034</v>
      </c>
      <c r="AD1175" s="41">
        <v>13.822894168466515</v>
      </c>
      <c r="AE1175" s="40">
        <v>15.402741756206002</v>
      </c>
      <c r="AF1175" s="40">
        <v>18.333686134898489</v>
      </c>
      <c r="AG1175" s="40">
        <v>5.7541800465064785</v>
      </c>
      <c r="AH1175" s="40">
        <v>31.385832637078348</v>
      </c>
      <c r="AI1175" s="42">
        <v>51.185311200813352</v>
      </c>
      <c r="AJ1175" s="43">
        <v>0.73770491803278693</v>
      </c>
      <c r="AK1175" s="55">
        <v>33113.666666666664</v>
      </c>
      <c r="AL1175" s="56">
        <v>1220000</v>
      </c>
      <c r="AM1175" s="56">
        <v>9000</v>
      </c>
      <c r="AN1175" s="55">
        <v>16949.333333333332</v>
      </c>
    </row>
    <row r="1176" spans="1:40" s="56" customFormat="1" ht="21" customHeight="1" x14ac:dyDescent="0.3">
      <c r="A1176" s="14">
        <v>90430</v>
      </c>
      <c r="B1176" s="15" t="s">
        <v>1186</v>
      </c>
      <c r="C1176" s="16" t="s">
        <v>2701</v>
      </c>
      <c r="D1176" s="16" t="s">
        <v>2702</v>
      </c>
      <c r="E1176" s="51">
        <v>-39.502042952497575</v>
      </c>
      <c r="F1176" s="51">
        <v>-35.728068316263958</v>
      </c>
      <c r="G1176" s="51">
        <v>8.279782995848306</v>
      </c>
      <c r="H1176" s="51">
        <v>-7.8594800523133728</v>
      </c>
      <c r="I1176" s="51">
        <v>-4.2</v>
      </c>
      <c r="J1176" s="17">
        <v>164268.35690000001</v>
      </c>
      <c r="K1176" s="17">
        <v>154622.70605000001</v>
      </c>
      <c r="L1176" s="17">
        <v>91779.829299999998</v>
      </c>
      <c r="M1176" s="17">
        <v>107855.91405000001</v>
      </c>
      <c r="N1176" s="17">
        <v>99379</v>
      </c>
      <c r="O1176" s="52"/>
      <c r="P1176" s="18">
        <v>201812</v>
      </c>
      <c r="Q1176" s="52">
        <v>11400</v>
      </c>
      <c r="R1176" s="52">
        <v>14316</v>
      </c>
      <c r="S1176" s="52">
        <v>13437</v>
      </c>
      <c r="T1176" s="52">
        <v>12784</v>
      </c>
      <c r="U1176" s="19">
        <v>12241</v>
      </c>
      <c r="V1176" s="53">
        <v>-4.2474968710888632</v>
      </c>
      <c r="W1176" s="20">
        <v>7.3771929824561377</v>
      </c>
      <c r="X1176" s="52">
        <v>769</v>
      </c>
      <c r="Y1176" s="52">
        <v>2359</v>
      </c>
      <c r="Z1176" s="52">
        <v>1458</v>
      </c>
      <c r="AA1176" s="52">
        <v>765</v>
      </c>
      <c r="AB1176" s="19">
        <v>238</v>
      </c>
      <c r="AC1176" s="53">
        <v>-68.888888888888886</v>
      </c>
      <c r="AD1176" s="20">
        <v>-69.050715214564363</v>
      </c>
      <c r="AE1176" s="53">
        <v>9.1325931259236803</v>
      </c>
      <c r="AF1176" s="53">
        <v>20.618049792531121</v>
      </c>
      <c r="AG1176" s="53">
        <v>2.2649709981425135</v>
      </c>
      <c r="AH1176" s="53">
        <v>10.985379417227902</v>
      </c>
      <c r="AI1176" s="54">
        <v>24.224243045821794</v>
      </c>
      <c r="AJ1176" s="21">
        <v>0.75294117647058822</v>
      </c>
      <c r="AK1176" s="55">
        <v>43876.5</v>
      </c>
      <c r="AL1176" s="56">
        <v>170000</v>
      </c>
      <c r="AM1176" s="56">
        <v>1280</v>
      </c>
      <c r="AN1176" s="55">
        <v>10628.75</v>
      </c>
    </row>
    <row r="1177" spans="1:40" s="56" customFormat="1" ht="21" customHeight="1" x14ac:dyDescent="0.3">
      <c r="A1177" s="33">
        <v>18250</v>
      </c>
      <c r="B1177" s="34" t="s">
        <v>1187</v>
      </c>
      <c r="C1177" s="35" t="s">
        <v>2701</v>
      </c>
      <c r="D1177" s="35" t="s">
        <v>2702</v>
      </c>
      <c r="E1177" s="51" t="s">
        <v>1989</v>
      </c>
      <c r="F1177" s="51">
        <v>-38.217047198223916</v>
      </c>
      <c r="G1177" s="51">
        <v>-12.667022303240415</v>
      </c>
      <c r="H1177" s="51">
        <v>-10.422711144552743</v>
      </c>
      <c r="I1177" s="51">
        <v>-0.1</v>
      </c>
      <c r="J1177" s="36" t="e">
        <v>#N/A</v>
      </c>
      <c r="K1177" s="36">
        <v>17041.917750000001</v>
      </c>
      <c r="L1177" s="36">
        <v>12056.155965</v>
      </c>
      <c r="M1177" s="36">
        <v>11754.095412500001</v>
      </c>
      <c r="N1177" s="36">
        <v>10529</v>
      </c>
      <c r="O1177" s="37"/>
      <c r="P1177" s="38">
        <v>201812</v>
      </c>
      <c r="Q1177" s="37">
        <v>1883</v>
      </c>
      <c r="R1177" s="37">
        <v>1691</v>
      </c>
      <c r="S1177" s="37">
        <v>1743</v>
      </c>
      <c r="T1177" s="37">
        <v>1804</v>
      </c>
      <c r="U1177" s="39">
        <v>1758</v>
      </c>
      <c r="V1177" s="40">
        <v>-2.5498891352549902</v>
      </c>
      <c r="W1177" s="41">
        <v>-6.6383430695698404</v>
      </c>
      <c r="X1177" s="37">
        <v>79</v>
      </c>
      <c r="Y1177" s="37">
        <v>218</v>
      </c>
      <c r="Z1177" s="37">
        <v>214</v>
      </c>
      <c r="AA1177" s="37">
        <v>224</v>
      </c>
      <c r="AB1177" s="39">
        <v>131</v>
      </c>
      <c r="AC1177" s="40">
        <v>-41.517857142857139</v>
      </c>
      <c r="AD1177" s="41">
        <v>65.822784810126578</v>
      </c>
      <c r="AE1177" s="40">
        <v>11.24928530588908</v>
      </c>
      <c r="AF1177" s="40">
        <v>13.378653113087674</v>
      </c>
      <c r="AG1177" s="40">
        <v>3.6247525604613133</v>
      </c>
      <c r="AH1177" s="40">
        <v>27.093553662105172</v>
      </c>
      <c r="AI1177" s="42">
        <v>35.106291419227126</v>
      </c>
      <c r="AJ1177" s="43">
        <v>0.87390761548064921</v>
      </c>
      <c r="AK1177" s="55">
        <v>2904.75</v>
      </c>
      <c r="AL1177" s="56">
        <v>40050</v>
      </c>
      <c r="AM1177" s="56">
        <v>350</v>
      </c>
      <c r="AN1177" s="55">
        <v>1019.75</v>
      </c>
    </row>
    <row r="1178" spans="1:40" s="56" customFormat="1" ht="21" customHeight="1" x14ac:dyDescent="0.3">
      <c r="A1178" s="14">
        <v>226320</v>
      </c>
      <c r="B1178" s="15" t="s">
        <v>1188</v>
      </c>
      <c r="C1178" s="16" t="s">
        <v>2701</v>
      </c>
      <c r="D1178" s="16" t="s">
        <v>2702</v>
      </c>
      <c r="E1178" s="51">
        <v>-57.42184936376924</v>
      </c>
      <c r="F1178" s="51">
        <v>-44.945874047000892</v>
      </c>
      <c r="G1178" s="51">
        <v>2.1216765743252264</v>
      </c>
      <c r="H1178" s="51">
        <v>6.8763295322391782</v>
      </c>
      <c r="I1178" s="51">
        <v>-0.9</v>
      </c>
      <c r="J1178" s="17">
        <v>13596.175300000001</v>
      </c>
      <c r="K1178" s="17">
        <v>10515.1065425</v>
      </c>
      <c r="L1178" s="17">
        <v>5668.7279275000001</v>
      </c>
      <c r="M1178" s="17">
        <v>5416.5408049999996</v>
      </c>
      <c r="N1178" s="17">
        <v>5789</v>
      </c>
      <c r="O1178" s="52"/>
      <c r="P1178" s="18">
        <v>201812</v>
      </c>
      <c r="Q1178" s="52">
        <v>763</v>
      </c>
      <c r="R1178" s="52">
        <v>583</v>
      </c>
      <c r="S1178" s="52">
        <v>540</v>
      </c>
      <c r="T1178" s="52">
        <v>465</v>
      </c>
      <c r="U1178" s="19">
        <v>566</v>
      </c>
      <c r="V1178" s="53">
        <v>21.720430107526887</v>
      </c>
      <c r="W1178" s="20">
        <v>-25.819134993446923</v>
      </c>
      <c r="X1178" s="52">
        <v>198</v>
      </c>
      <c r="Y1178" s="52">
        <v>105</v>
      </c>
      <c r="Z1178" s="52">
        <v>39</v>
      </c>
      <c r="AA1178" s="52">
        <v>22</v>
      </c>
      <c r="AB1178" s="19">
        <v>42</v>
      </c>
      <c r="AC1178" s="53">
        <v>90.909090909090921</v>
      </c>
      <c r="AD1178" s="20">
        <v>-78.787878787878782</v>
      </c>
      <c r="AE1178" s="53">
        <v>9.6564531104921087</v>
      </c>
      <c r="AF1178" s="53">
        <v>27.83173076923077</v>
      </c>
      <c r="AG1178" s="53">
        <v>1.2279789998409079</v>
      </c>
      <c r="AH1178" s="53">
        <v>4.4121546375351333</v>
      </c>
      <c r="AI1178" s="54">
        <v>13.51752664792915</v>
      </c>
      <c r="AJ1178" s="21">
        <v>2.2727272727272729</v>
      </c>
      <c r="AK1178" s="55">
        <v>4714.25</v>
      </c>
      <c r="AL1178" s="56">
        <v>26400</v>
      </c>
      <c r="AM1178" s="56">
        <v>600</v>
      </c>
      <c r="AN1178" s="55">
        <v>637.25</v>
      </c>
    </row>
    <row r="1179" spans="1:40" s="56" customFormat="1" ht="21" customHeight="1" x14ac:dyDescent="0.3">
      <c r="A1179" s="33">
        <v>78520</v>
      </c>
      <c r="B1179" s="34" t="s">
        <v>1189</v>
      </c>
      <c r="C1179" s="35" t="s">
        <v>2701</v>
      </c>
      <c r="D1179" s="35" t="s">
        <v>2702</v>
      </c>
      <c r="E1179" s="51">
        <v>-27.395263759126809</v>
      </c>
      <c r="F1179" s="51">
        <v>-11.512977706435812</v>
      </c>
      <c r="G1179" s="51">
        <v>40.797029947770639</v>
      </c>
      <c r="H1179" s="51">
        <v>10.380335130289575</v>
      </c>
      <c r="I1179" s="51">
        <v>-1.7</v>
      </c>
      <c r="J1179" s="36">
        <v>4356.4651064999998</v>
      </c>
      <c r="K1179" s="36">
        <v>3574.535472</v>
      </c>
      <c r="L1179" s="36">
        <v>2246.4962515000002</v>
      </c>
      <c r="M1179" s="36">
        <v>2865.5466540000002</v>
      </c>
      <c r="N1179" s="36">
        <v>3163</v>
      </c>
      <c r="O1179" s="37"/>
      <c r="P1179" s="38">
        <v>201809</v>
      </c>
      <c r="Q1179" s="37">
        <v>832</v>
      </c>
      <c r="R1179" s="37">
        <v>937</v>
      </c>
      <c r="S1179" s="37">
        <v>778</v>
      </c>
      <c r="T1179" s="37">
        <v>906</v>
      </c>
      <c r="U1179" s="39">
        <v>731</v>
      </c>
      <c r="V1179" s="40">
        <v>-19.315673289183223</v>
      </c>
      <c r="W1179" s="41">
        <v>-12.139423076923073</v>
      </c>
      <c r="X1179" s="37">
        <v>7</v>
      </c>
      <c r="Y1179" s="37">
        <v>31</v>
      </c>
      <c r="Z1179" s="37">
        <v>-12</v>
      </c>
      <c r="AA1179" s="37">
        <v>-53</v>
      </c>
      <c r="AB1179" s="39">
        <v>-132</v>
      </c>
      <c r="AC1179" s="40" t="s">
        <v>3138</v>
      </c>
      <c r="AD1179" s="41" t="s">
        <v>3139</v>
      </c>
      <c r="AE1179" s="40">
        <v>-4.9522673031026256</v>
      </c>
      <c r="AF1179" s="40">
        <v>-19.054216867469879</v>
      </c>
      <c r="AG1179" s="40">
        <v>1.0490878938640134</v>
      </c>
      <c r="AH1179" s="40">
        <v>-5.5058043117744617</v>
      </c>
      <c r="AI1179" s="42">
        <v>22.5787728026534</v>
      </c>
      <c r="AJ1179" s="43" t="s">
        <v>1989</v>
      </c>
      <c r="AK1179" s="55">
        <v>3015</v>
      </c>
      <c r="AL1179" s="56">
        <v>11700</v>
      </c>
      <c r="AM1179" s="56" t="s">
        <v>1989</v>
      </c>
      <c r="AN1179" s="55">
        <v>680.75</v>
      </c>
    </row>
    <row r="1180" spans="1:40" s="56" customFormat="1" ht="21" customHeight="1" x14ac:dyDescent="0.3">
      <c r="A1180" s="14">
        <v>214420</v>
      </c>
      <c r="B1180" s="15" t="s">
        <v>1192</v>
      </c>
      <c r="C1180" s="16" t="s">
        <v>2701</v>
      </c>
      <c r="D1180" s="16" t="s">
        <v>2702</v>
      </c>
      <c r="E1180" s="51">
        <v>-32.480928879488303</v>
      </c>
      <c r="F1180" s="51">
        <v>-16.304484756865701</v>
      </c>
      <c r="G1180" s="51">
        <v>47.51718720944109</v>
      </c>
      <c r="H1180" s="51">
        <v>-0.80531526739641146</v>
      </c>
      <c r="I1180" s="51">
        <v>-3.6</v>
      </c>
      <c r="J1180" s="17">
        <v>3148.74</v>
      </c>
      <c r="K1180" s="17">
        <v>2540.16</v>
      </c>
      <c r="L1180" s="17">
        <v>1441.1880000000001</v>
      </c>
      <c r="M1180" s="17">
        <v>2143.2600000000002</v>
      </c>
      <c r="N1180" s="17">
        <v>2126</v>
      </c>
      <c r="O1180" s="52"/>
      <c r="P1180" s="18">
        <v>201809</v>
      </c>
      <c r="Q1180" s="52">
        <v>474</v>
      </c>
      <c r="R1180" s="52">
        <v>467</v>
      </c>
      <c r="S1180" s="52">
        <v>430</v>
      </c>
      <c r="T1180" s="52">
        <v>459</v>
      </c>
      <c r="U1180" s="19">
        <v>437</v>
      </c>
      <c r="V1180" s="53">
        <v>-4.7930283224400849</v>
      </c>
      <c r="W1180" s="20">
        <v>-7.8059071729957852</v>
      </c>
      <c r="X1180" s="52">
        <v>-27</v>
      </c>
      <c r="Y1180" s="52">
        <v>-15</v>
      </c>
      <c r="Z1180" s="52">
        <v>-4</v>
      </c>
      <c r="AA1180" s="52">
        <v>-5</v>
      </c>
      <c r="AB1180" s="19">
        <v>-8</v>
      </c>
      <c r="AC1180" s="53" t="s">
        <v>3138</v>
      </c>
      <c r="AD1180" s="20" t="s">
        <v>3138</v>
      </c>
      <c r="AE1180" s="53">
        <v>-1.7847183491355272</v>
      </c>
      <c r="AF1180" s="53">
        <v>-66.4375</v>
      </c>
      <c r="AG1180" s="53">
        <v>1.8563632394673653</v>
      </c>
      <c r="AH1180" s="53">
        <v>-2.7941497489631084</v>
      </c>
      <c r="AI1180" s="54">
        <v>81.445099323291856</v>
      </c>
      <c r="AJ1180" s="21">
        <v>0.41493775933609961</v>
      </c>
      <c r="AK1180" s="55">
        <v>1145.25</v>
      </c>
      <c r="AL1180" s="56">
        <v>12050</v>
      </c>
      <c r="AM1180" s="56">
        <v>50</v>
      </c>
      <c r="AN1180" s="55">
        <v>932.75</v>
      </c>
    </row>
    <row r="1181" spans="1:40" s="56" customFormat="1" ht="21" customHeight="1" x14ac:dyDescent="0.3">
      <c r="A1181" s="33">
        <v>237880</v>
      </c>
      <c r="B1181" s="34" t="s">
        <v>1190</v>
      </c>
      <c r="C1181" s="35" t="s">
        <v>2701</v>
      </c>
      <c r="D1181" s="35" t="s">
        <v>2702</v>
      </c>
      <c r="E1181" s="51">
        <v>-66.213659536141535</v>
      </c>
      <c r="F1181" s="51">
        <v>-36.756559899472997</v>
      </c>
      <c r="G1181" s="51">
        <v>12.497547828587209</v>
      </c>
      <c r="H1181" s="51">
        <v>7.9602630190513279</v>
      </c>
      <c r="I1181" s="51">
        <v>-5.4</v>
      </c>
      <c r="J1181" s="36">
        <v>6126.7363425000003</v>
      </c>
      <c r="K1181" s="36">
        <v>3273.0667349999999</v>
      </c>
      <c r="L1181" s="36">
        <v>1840.0401075</v>
      </c>
      <c r="M1181" s="36">
        <v>1917.3721350000001</v>
      </c>
      <c r="N1181" s="36">
        <v>2070</v>
      </c>
      <c r="O1181" s="37"/>
      <c r="P1181" s="38">
        <v>201812</v>
      </c>
      <c r="Q1181" s="37">
        <v>488</v>
      </c>
      <c r="R1181" s="37">
        <v>455</v>
      </c>
      <c r="S1181" s="37">
        <v>463</v>
      </c>
      <c r="T1181" s="37">
        <v>463</v>
      </c>
      <c r="U1181" s="39">
        <v>492</v>
      </c>
      <c r="V1181" s="40">
        <v>6.2634989200863966</v>
      </c>
      <c r="W1181" s="41">
        <v>0.81967213114753079</v>
      </c>
      <c r="X1181" s="37">
        <v>37</v>
      </c>
      <c r="Y1181" s="37">
        <v>6</v>
      </c>
      <c r="Z1181" s="37">
        <v>-17</v>
      </c>
      <c r="AA1181" s="37">
        <v>-6</v>
      </c>
      <c r="AB1181" s="39">
        <v>9</v>
      </c>
      <c r="AC1181" s="40" t="s">
        <v>3137</v>
      </c>
      <c r="AD1181" s="41">
        <v>-75.675675675675677</v>
      </c>
      <c r="AE1181" s="40">
        <v>-0.42712226374799783</v>
      </c>
      <c r="AF1181" s="40">
        <v>-258.75</v>
      </c>
      <c r="AG1181" s="40">
        <v>1.4325259515570934</v>
      </c>
      <c r="AH1181" s="40">
        <v>-0.55363321799307952</v>
      </c>
      <c r="AI1181" s="42">
        <v>57.283737024221452</v>
      </c>
      <c r="AJ1181" s="43">
        <v>0.81967213114754101</v>
      </c>
      <c r="AK1181" s="55">
        <v>1445</v>
      </c>
      <c r="AL1181" s="56">
        <v>12200</v>
      </c>
      <c r="AM1181" s="56">
        <v>100</v>
      </c>
      <c r="AN1181" s="55">
        <v>827.75</v>
      </c>
    </row>
    <row r="1182" spans="1:40" s="56" customFormat="1" ht="21" customHeight="1" x14ac:dyDescent="0.3">
      <c r="A1182" s="14">
        <v>123690</v>
      </c>
      <c r="B1182" s="15" t="s">
        <v>1191</v>
      </c>
      <c r="C1182" s="16" t="s">
        <v>2701</v>
      </c>
      <c r="D1182" s="16" t="s">
        <v>2702</v>
      </c>
      <c r="E1182" s="51">
        <v>-31.376693042837733</v>
      </c>
      <c r="F1182" s="51">
        <v>-14.907099373118783</v>
      </c>
      <c r="G1182" s="51">
        <v>0.86442962238075793</v>
      </c>
      <c r="H1182" s="51">
        <v>7.8366252183978524</v>
      </c>
      <c r="I1182" s="51">
        <v>-3.3</v>
      </c>
      <c r="J1182" s="17">
        <v>2739.5940000000001</v>
      </c>
      <c r="K1182" s="17">
        <v>2209.35</v>
      </c>
      <c r="L1182" s="17">
        <v>1863.8879999999999</v>
      </c>
      <c r="M1182" s="17">
        <v>1743.3779999999999</v>
      </c>
      <c r="N1182" s="17">
        <v>1880</v>
      </c>
      <c r="O1182" s="52"/>
      <c r="P1182" s="18">
        <v>201809</v>
      </c>
      <c r="Q1182" s="52">
        <v>361</v>
      </c>
      <c r="R1182" s="52">
        <v>253</v>
      </c>
      <c r="S1182" s="52">
        <v>376</v>
      </c>
      <c r="T1182" s="52">
        <v>414</v>
      </c>
      <c r="U1182" s="19">
        <v>341</v>
      </c>
      <c r="V1182" s="53">
        <v>-17.632850241545896</v>
      </c>
      <c r="W1182" s="20">
        <v>-5.5401662049861518</v>
      </c>
      <c r="X1182" s="52">
        <v>38</v>
      </c>
      <c r="Y1182" s="52">
        <v>-70</v>
      </c>
      <c r="Z1182" s="52">
        <v>6</v>
      </c>
      <c r="AA1182" s="52">
        <v>-3</v>
      </c>
      <c r="AB1182" s="19">
        <v>-9</v>
      </c>
      <c r="AC1182" s="53" t="s">
        <v>3138</v>
      </c>
      <c r="AD1182" s="20" t="s">
        <v>3139</v>
      </c>
      <c r="AE1182" s="53">
        <v>-5.4913294797687859</v>
      </c>
      <c r="AF1182" s="53">
        <v>-24.736842105263158</v>
      </c>
      <c r="AG1182" s="53">
        <v>3.2081911262798637</v>
      </c>
      <c r="AH1182" s="53">
        <v>-12.969283276450511</v>
      </c>
      <c r="AI1182" s="54">
        <v>71.24573378839591</v>
      </c>
      <c r="AJ1182" s="21" t="s">
        <v>1989</v>
      </c>
      <c r="AK1182" s="55">
        <v>586</v>
      </c>
      <c r="AL1182" s="56">
        <v>11700</v>
      </c>
      <c r="AM1182" s="56" t="s">
        <v>1989</v>
      </c>
      <c r="AN1182" s="55">
        <v>417.5</v>
      </c>
    </row>
    <row r="1183" spans="1:40" s="56" customFormat="1" ht="21" customHeight="1" x14ac:dyDescent="0.3">
      <c r="A1183" s="33">
        <v>227610</v>
      </c>
      <c r="B1183" s="34" t="s">
        <v>1194</v>
      </c>
      <c r="C1183" s="35" t="s">
        <v>2701</v>
      </c>
      <c r="D1183" s="35" t="s">
        <v>2703</v>
      </c>
      <c r="E1183" s="51">
        <v>5.859375</v>
      </c>
      <c r="F1183" s="51">
        <v>-40.044247787610622</v>
      </c>
      <c r="G1183" s="51">
        <v>-4.2402826855123639</v>
      </c>
      <c r="H1183" s="51">
        <v>-7.5085324232081918</v>
      </c>
      <c r="I1183" s="51">
        <v>-2.5</v>
      </c>
      <c r="J1183" s="36">
        <v>1280</v>
      </c>
      <c r="K1183" s="36">
        <v>2260</v>
      </c>
      <c r="L1183" s="36">
        <v>1415</v>
      </c>
      <c r="M1183" s="36">
        <v>1465</v>
      </c>
      <c r="N1183" s="36">
        <v>1355</v>
      </c>
      <c r="O1183" s="37"/>
      <c r="P1183" s="38">
        <v>201809</v>
      </c>
      <c r="Q1183" s="37">
        <v>98</v>
      </c>
      <c r="R1183" s="37">
        <v>147</v>
      </c>
      <c r="S1183" s="37">
        <v>236</v>
      </c>
      <c r="T1183" s="37">
        <v>284</v>
      </c>
      <c r="U1183" s="39">
        <v>224</v>
      </c>
      <c r="V1183" s="40">
        <v>-21.126760563380287</v>
      </c>
      <c r="W1183" s="41">
        <v>128.57142857142856</v>
      </c>
      <c r="X1183" s="37">
        <v>-13</v>
      </c>
      <c r="Y1183" s="37">
        <v>-17</v>
      </c>
      <c r="Z1183" s="37">
        <v>28</v>
      </c>
      <c r="AA1183" s="37">
        <v>40</v>
      </c>
      <c r="AB1183" s="39">
        <v>37</v>
      </c>
      <c r="AC1183" s="40">
        <v>-7.4999999999999956</v>
      </c>
      <c r="AD1183" s="41" t="s">
        <v>3137</v>
      </c>
      <c r="AE1183" s="40">
        <v>9.8765432098765427</v>
      </c>
      <c r="AF1183" s="40">
        <v>15.397727272727273</v>
      </c>
      <c r="AG1183" s="40">
        <v>2.6739023186975825</v>
      </c>
      <c r="AH1183" s="40">
        <v>17.365564874198324</v>
      </c>
      <c r="AI1183" s="42">
        <v>15.342871238283177</v>
      </c>
      <c r="AJ1183" s="43" t="s">
        <v>1989</v>
      </c>
      <c r="AK1183" s="55">
        <v>506.75</v>
      </c>
      <c r="AL1183" s="56">
        <v>13550</v>
      </c>
      <c r="AM1183" s="56" t="s">
        <v>1989</v>
      </c>
      <c r="AN1183" s="55">
        <v>77.75</v>
      </c>
    </row>
    <row r="1184" spans="1:40" s="56" customFormat="1" ht="21" customHeight="1" x14ac:dyDescent="0.3">
      <c r="A1184" s="14">
        <v>83660</v>
      </c>
      <c r="B1184" s="15" t="s">
        <v>1195</v>
      </c>
      <c r="C1184" s="16" t="s">
        <v>2701</v>
      </c>
      <c r="D1184" s="16" t="s">
        <v>2704</v>
      </c>
      <c r="E1184" s="51">
        <v>12.099396081637614</v>
      </c>
      <c r="F1184" s="51">
        <v>-55.525783076306823</v>
      </c>
      <c r="G1184" s="51">
        <v>-26.541688384564221</v>
      </c>
      <c r="H1184" s="51">
        <v>-0.44700834599092909</v>
      </c>
      <c r="I1184" s="51">
        <v>-2.2000000000000002</v>
      </c>
      <c r="J1184" s="17">
        <v>720.78889649999996</v>
      </c>
      <c r="K1184" s="17">
        <v>1816.782972</v>
      </c>
      <c r="L1184" s="17">
        <v>1099.9436037</v>
      </c>
      <c r="M1184" s="17">
        <v>811.62804510000001</v>
      </c>
      <c r="N1184" s="17">
        <v>808</v>
      </c>
      <c r="O1184" s="52"/>
      <c r="P1184" s="18">
        <v>201809</v>
      </c>
      <c r="Q1184" s="52">
        <v>79</v>
      </c>
      <c r="R1184" s="52">
        <v>76</v>
      </c>
      <c r="S1184" s="52">
        <v>153</v>
      </c>
      <c r="T1184" s="52">
        <v>199</v>
      </c>
      <c r="U1184" s="19">
        <v>116</v>
      </c>
      <c r="V1184" s="53">
        <v>-41.708542713567844</v>
      </c>
      <c r="W1184" s="20">
        <v>46.835443037974692</v>
      </c>
      <c r="X1184" s="52">
        <v>-23</v>
      </c>
      <c r="Y1184" s="52">
        <v>-26</v>
      </c>
      <c r="Z1184" s="52">
        <v>6</v>
      </c>
      <c r="AA1184" s="52">
        <v>17</v>
      </c>
      <c r="AB1184" s="19">
        <v>-20</v>
      </c>
      <c r="AC1184" s="53" t="s">
        <v>3139</v>
      </c>
      <c r="AD1184" s="20" t="s">
        <v>3138</v>
      </c>
      <c r="AE1184" s="53">
        <v>-4.2279411764705888</v>
      </c>
      <c r="AF1184" s="53">
        <v>-35.130434782608695</v>
      </c>
      <c r="AG1184" s="53">
        <v>3.294597349643221</v>
      </c>
      <c r="AH1184" s="53">
        <v>-9.3781855249745156</v>
      </c>
      <c r="AI1184" s="54">
        <v>46.788990825688074</v>
      </c>
      <c r="AJ1184" s="21" t="s">
        <v>1989</v>
      </c>
      <c r="AK1184" s="55">
        <v>245.25</v>
      </c>
      <c r="AL1184" s="56">
        <v>4090</v>
      </c>
      <c r="AM1184" s="56" t="s">
        <v>1989</v>
      </c>
      <c r="AN1184" s="55">
        <v>114.75</v>
      </c>
    </row>
    <row r="1185" spans="1:40" s="56" customFormat="1" ht="21" customHeight="1" x14ac:dyDescent="0.3">
      <c r="A1185" s="33">
        <v>7630</v>
      </c>
      <c r="B1185" s="34" t="s">
        <v>1196</v>
      </c>
      <c r="C1185" s="35" t="s">
        <v>2701</v>
      </c>
      <c r="D1185" s="35" t="s">
        <v>2705</v>
      </c>
      <c r="E1185" s="51">
        <v>-69.707679661119172</v>
      </c>
      <c r="F1185" s="51">
        <v>-66.873830728769519</v>
      </c>
      <c r="G1185" s="51">
        <v>-46.85251963077306</v>
      </c>
      <c r="H1185" s="51">
        <v>-30.505050214352678</v>
      </c>
      <c r="I1185" s="51">
        <v>-0.7</v>
      </c>
      <c r="J1185" s="36">
        <v>5050.7850930000004</v>
      </c>
      <c r="K1185" s="36">
        <v>4618.70489</v>
      </c>
      <c r="L1185" s="36">
        <v>2878.7818149999998</v>
      </c>
      <c r="M1185" s="36">
        <v>2201.5988280000001</v>
      </c>
      <c r="N1185" s="36">
        <v>1530</v>
      </c>
      <c r="O1185" s="37"/>
      <c r="P1185" s="38">
        <v>201809</v>
      </c>
      <c r="Q1185" s="37">
        <v>82</v>
      </c>
      <c r="R1185" s="37">
        <v>126</v>
      </c>
      <c r="S1185" s="37">
        <v>6</v>
      </c>
      <c r="T1185" s="37">
        <v>21</v>
      </c>
      <c r="U1185" s="39">
        <v>35</v>
      </c>
      <c r="V1185" s="40">
        <v>66.666666666666671</v>
      </c>
      <c r="W1185" s="41">
        <v>-57.317073170731717</v>
      </c>
      <c r="X1185" s="37">
        <v>-2</v>
      </c>
      <c r="Y1185" s="37">
        <v>-26</v>
      </c>
      <c r="Z1185" s="37">
        <v>-21</v>
      </c>
      <c r="AA1185" s="37">
        <v>-26</v>
      </c>
      <c r="AB1185" s="39">
        <v>-22</v>
      </c>
      <c r="AC1185" s="40" t="s">
        <v>3138</v>
      </c>
      <c r="AD1185" s="41" t="s">
        <v>3138</v>
      </c>
      <c r="AE1185" s="40">
        <v>-50.531914893617028</v>
      </c>
      <c r="AF1185" s="40">
        <v>-16.105263157894736</v>
      </c>
      <c r="AG1185" s="40">
        <v>3.3497536945812807</v>
      </c>
      <c r="AH1185" s="40">
        <v>-20.799124247400108</v>
      </c>
      <c r="AI1185" s="42">
        <v>187.46579091406676</v>
      </c>
      <c r="AJ1185" s="43" t="s">
        <v>1989</v>
      </c>
      <c r="AK1185" s="55">
        <v>456.75</v>
      </c>
      <c r="AL1185" s="56">
        <v>4230</v>
      </c>
      <c r="AM1185" s="56" t="s">
        <v>1989</v>
      </c>
      <c r="AN1185" s="55">
        <v>856.25</v>
      </c>
    </row>
    <row r="1186" spans="1:40" s="56" customFormat="1" ht="21" customHeight="1" x14ac:dyDescent="0.3">
      <c r="A1186" s="14">
        <v>27050</v>
      </c>
      <c r="B1186" s="15" t="s">
        <v>1197</v>
      </c>
      <c r="C1186" s="16" t="s">
        <v>2701</v>
      </c>
      <c r="D1186" s="16" t="s">
        <v>2706</v>
      </c>
      <c r="E1186" s="51">
        <v>-33.530280649926148</v>
      </c>
      <c r="F1186" s="51">
        <v>-24.749163879598658</v>
      </c>
      <c r="G1186" s="51">
        <v>2.857142857142847</v>
      </c>
      <c r="H1186" s="51">
        <v>6.0070671378091856</v>
      </c>
      <c r="I1186" s="51">
        <v>-1.2</v>
      </c>
      <c r="J1186" s="17">
        <v>2708</v>
      </c>
      <c r="K1186" s="17">
        <v>2392</v>
      </c>
      <c r="L1186" s="17">
        <v>1750</v>
      </c>
      <c r="M1186" s="17">
        <v>1698</v>
      </c>
      <c r="N1186" s="17">
        <v>1800</v>
      </c>
      <c r="O1186" s="52"/>
      <c r="P1186" s="18">
        <v>201809</v>
      </c>
      <c r="Q1186" s="52">
        <v>308</v>
      </c>
      <c r="R1186" s="52">
        <v>180</v>
      </c>
      <c r="S1186" s="52">
        <v>291</v>
      </c>
      <c r="T1186" s="52">
        <v>300</v>
      </c>
      <c r="U1186" s="19">
        <v>262</v>
      </c>
      <c r="V1186" s="53">
        <v>-12.666666666666671</v>
      </c>
      <c r="W1186" s="20">
        <v>-14.935064935064934</v>
      </c>
      <c r="X1186" s="52">
        <v>8</v>
      </c>
      <c r="Y1186" s="52">
        <v>2</v>
      </c>
      <c r="Z1186" s="52">
        <v>5</v>
      </c>
      <c r="AA1186" s="52">
        <v>12</v>
      </c>
      <c r="AB1186" s="19">
        <v>-3</v>
      </c>
      <c r="AC1186" s="53" t="s">
        <v>3139</v>
      </c>
      <c r="AD1186" s="20" t="s">
        <v>3139</v>
      </c>
      <c r="AE1186" s="53">
        <v>1.5488867376573088</v>
      </c>
      <c r="AF1186" s="53">
        <v>112.5</v>
      </c>
      <c r="AG1186" s="53">
        <v>2.3293432546101585</v>
      </c>
      <c r="AH1186" s="53">
        <v>2.0705273374312521</v>
      </c>
      <c r="AI1186" s="54">
        <v>56.454221934648984</v>
      </c>
      <c r="AJ1186" s="21">
        <v>1.1111111111111112</v>
      </c>
      <c r="AK1186" s="55">
        <v>772.75</v>
      </c>
      <c r="AL1186" s="56">
        <v>4500</v>
      </c>
      <c r="AM1186" s="56">
        <v>50</v>
      </c>
      <c r="AN1186" s="55">
        <v>436.25</v>
      </c>
    </row>
    <row r="1187" spans="1:40" s="56" customFormat="1" ht="21" customHeight="1" x14ac:dyDescent="0.3">
      <c r="A1187" s="33">
        <v>225430</v>
      </c>
      <c r="B1187" s="34" t="s">
        <v>1198</v>
      </c>
      <c r="C1187" s="35" t="s">
        <v>2701</v>
      </c>
      <c r="D1187" s="35" t="s">
        <v>2707</v>
      </c>
      <c r="E1187" s="51">
        <v>696.93486590038322</v>
      </c>
      <c r="F1187" s="51">
        <v>310.08308688917054</v>
      </c>
      <c r="G1187" s="51">
        <v>-7.9075810197840717</v>
      </c>
      <c r="H1187" s="51">
        <v>22.430557005471009</v>
      </c>
      <c r="I1187" s="51">
        <v>1.7</v>
      </c>
      <c r="J1187" s="36">
        <v>91.35</v>
      </c>
      <c r="K1187" s="36">
        <v>177.52500000000001</v>
      </c>
      <c r="L1187" s="36">
        <v>790.51023750000002</v>
      </c>
      <c r="M1187" s="36">
        <v>594.622795</v>
      </c>
      <c r="N1187" s="36">
        <v>728</v>
      </c>
      <c r="O1187" s="37"/>
      <c r="P1187" s="38">
        <v>201809</v>
      </c>
      <c r="Q1187" s="37">
        <v>96</v>
      </c>
      <c r="R1187" s="37">
        <v>36</v>
      </c>
      <c r="S1187" s="37">
        <v>37</v>
      </c>
      <c r="T1187" s="37">
        <v>-85</v>
      </c>
      <c r="U1187" s="39">
        <v>45</v>
      </c>
      <c r="V1187" s="40">
        <v>-152.94117647058823</v>
      </c>
      <c r="W1187" s="41">
        <v>-53.125</v>
      </c>
      <c r="X1187" s="37">
        <v>12</v>
      </c>
      <c r="Y1187" s="37">
        <v>4</v>
      </c>
      <c r="Z1187" s="37">
        <v>4</v>
      </c>
      <c r="AA1187" s="37">
        <v>-14</v>
      </c>
      <c r="AB1187" s="39">
        <v>7</v>
      </c>
      <c r="AC1187" s="40" t="s">
        <v>3137</v>
      </c>
      <c r="AD1187" s="41">
        <v>-41.666666666666664</v>
      </c>
      <c r="AE1187" s="40">
        <v>3.0303030303030303</v>
      </c>
      <c r="AF1187" s="40">
        <v>728</v>
      </c>
      <c r="AG1187" s="40">
        <v>7.5245478036175708</v>
      </c>
      <c r="AH1187" s="40">
        <v>1.03359173126615</v>
      </c>
      <c r="AI1187" s="42">
        <v>61.498708010335911</v>
      </c>
      <c r="AJ1187" s="43" t="s">
        <v>1989</v>
      </c>
      <c r="AK1187" s="55">
        <v>96.75</v>
      </c>
      <c r="AL1187" s="56">
        <v>3660</v>
      </c>
      <c r="AM1187" s="56" t="s">
        <v>1989</v>
      </c>
      <c r="AN1187" s="55">
        <v>59.5</v>
      </c>
    </row>
    <row r="1188" spans="1:40" s="56" customFormat="1" ht="21" customHeight="1" x14ac:dyDescent="0.3">
      <c r="A1188" s="14">
        <v>900300</v>
      </c>
      <c r="B1188" s="15" t="s">
        <v>1199</v>
      </c>
      <c r="C1188" s="16" t="s">
        <v>2701</v>
      </c>
      <c r="D1188" s="16" t="s">
        <v>2708</v>
      </c>
      <c r="E1188" s="51">
        <v>-21.152252312792598</v>
      </c>
      <c r="F1188" s="51">
        <v>-9.8683873610897699</v>
      </c>
      <c r="G1188" s="51">
        <v>-24.310841611835031</v>
      </c>
      <c r="H1188" s="51">
        <v>-3.0142723315148556</v>
      </c>
      <c r="I1188" s="51">
        <v>-0.2</v>
      </c>
      <c r="J1188" s="17">
        <v>1841.5237500000001</v>
      </c>
      <c r="K1188" s="17">
        <v>1610.9775</v>
      </c>
      <c r="L1188" s="17">
        <v>1918.3724999999999</v>
      </c>
      <c r="M1188" s="17">
        <v>1497.1275000000001</v>
      </c>
      <c r="N1188" s="17">
        <v>1452</v>
      </c>
      <c r="O1188" s="52"/>
      <c r="P1188" s="18">
        <v>201809</v>
      </c>
      <c r="Q1188" s="52">
        <v>580</v>
      </c>
      <c r="R1188" s="52">
        <v>500</v>
      </c>
      <c r="S1188" s="52">
        <v>516</v>
      </c>
      <c r="T1188" s="52">
        <v>657</v>
      </c>
      <c r="U1188" s="19">
        <v>647</v>
      </c>
      <c r="V1188" s="53">
        <v>-1.5220700152207001</v>
      </c>
      <c r="W1188" s="20">
        <v>11.551724137931041</v>
      </c>
      <c r="X1188" s="52">
        <v>195</v>
      </c>
      <c r="Y1188" s="52">
        <v>140</v>
      </c>
      <c r="Z1188" s="52">
        <v>155</v>
      </c>
      <c r="AA1188" s="52">
        <v>195</v>
      </c>
      <c r="AB1188" s="19">
        <v>236</v>
      </c>
      <c r="AC1188" s="53">
        <v>21.025641025641018</v>
      </c>
      <c r="AD1188" s="20">
        <v>21.025641025641018</v>
      </c>
      <c r="AE1188" s="53">
        <v>31.293103448275861</v>
      </c>
      <c r="AF1188" s="53">
        <v>2</v>
      </c>
      <c r="AG1188" s="53">
        <v>0.63454605047525403</v>
      </c>
      <c r="AH1188" s="53">
        <v>31.727302523762702</v>
      </c>
      <c r="AI1188" s="54">
        <v>13.066754069703922</v>
      </c>
      <c r="AJ1188" s="21">
        <v>1.7925490196078431</v>
      </c>
      <c r="AK1188" s="55">
        <v>2288.25</v>
      </c>
      <c r="AL1188" s="56">
        <v>2550</v>
      </c>
      <c r="AM1188" s="56">
        <v>45.71</v>
      </c>
      <c r="AN1188" s="55">
        <v>299</v>
      </c>
    </row>
    <row r="1189" spans="1:40" s="56" customFormat="1" ht="21" customHeight="1" x14ac:dyDescent="0.3">
      <c r="A1189" s="33">
        <v>214370</v>
      </c>
      <c r="B1189" s="34" t="s">
        <v>1200</v>
      </c>
      <c r="C1189" s="35" t="s">
        <v>2701</v>
      </c>
      <c r="D1189" s="35" t="s">
        <v>2709</v>
      </c>
      <c r="E1189" s="51">
        <v>-17.877409415041832</v>
      </c>
      <c r="F1189" s="51">
        <v>-7.625574847931416</v>
      </c>
      <c r="G1189" s="51">
        <v>-10.335538851117111</v>
      </c>
      <c r="H1189" s="51">
        <v>-0.42926693948415195</v>
      </c>
      <c r="I1189" s="51">
        <v>0</v>
      </c>
      <c r="J1189" s="36">
        <v>9196.0079999999998</v>
      </c>
      <c r="K1189" s="36">
        <v>8175.4229999999998</v>
      </c>
      <c r="L1189" s="36">
        <v>8422.5120000000006</v>
      </c>
      <c r="M1189" s="36">
        <v>7584.558</v>
      </c>
      <c r="N1189" s="36">
        <v>7552</v>
      </c>
      <c r="O1189" s="37"/>
      <c r="P1189" s="38">
        <v>201809</v>
      </c>
      <c r="Q1189" s="37">
        <v>117</v>
      </c>
      <c r="R1189" s="37">
        <v>183</v>
      </c>
      <c r="S1189" s="37">
        <v>137</v>
      </c>
      <c r="T1189" s="37">
        <v>196</v>
      </c>
      <c r="U1189" s="39">
        <v>123</v>
      </c>
      <c r="V1189" s="40">
        <v>-37.244897959183675</v>
      </c>
      <c r="W1189" s="41">
        <v>5.1282051282051322</v>
      </c>
      <c r="X1189" s="37">
        <v>55</v>
      </c>
      <c r="Y1189" s="37">
        <v>112</v>
      </c>
      <c r="Z1189" s="37">
        <v>74</v>
      </c>
      <c r="AA1189" s="37">
        <v>127</v>
      </c>
      <c r="AB1189" s="39">
        <v>66</v>
      </c>
      <c r="AC1189" s="40">
        <v>-48.031496062992133</v>
      </c>
      <c r="AD1189" s="41">
        <v>19.999999999999996</v>
      </c>
      <c r="AE1189" s="40">
        <v>59.311424100156493</v>
      </c>
      <c r="AF1189" s="40">
        <v>19.926121372031663</v>
      </c>
      <c r="AG1189" s="40">
        <v>3.1466666666666665</v>
      </c>
      <c r="AH1189" s="40">
        <v>15.791666666666668</v>
      </c>
      <c r="AI1189" s="42">
        <v>5.677083333333333</v>
      </c>
      <c r="AJ1189" s="43">
        <v>0.85348506401137991</v>
      </c>
      <c r="AK1189" s="55">
        <v>2400</v>
      </c>
      <c r="AL1189" s="56">
        <v>70300</v>
      </c>
      <c r="AM1189" s="56">
        <v>600</v>
      </c>
      <c r="AN1189" s="55">
        <v>136.25</v>
      </c>
    </row>
    <row r="1190" spans="1:40" s="56" customFormat="1" ht="21" customHeight="1" x14ac:dyDescent="0.3">
      <c r="A1190" s="14">
        <v>161890</v>
      </c>
      <c r="B1190" s="15" t="s">
        <v>1201</v>
      </c>
      <c r="C1190" s="16" t="s">
        <v>2701</v>
      </c>
      <c r="D1190" s="16" t="s">
        <v>2710</v>
      </c>
      <c r="E1190" s="51">
        <v>-18.883034986707148</v>
      </c>
      <c r="F1190" s="51">
        <v>-5.3473846380067354</v>
      </c>
      <c r="G1190" s="51">
        <v>15.113549789981274</v>
      </c>
      <c r="H1190" s="51">
        <v>-3.8184877672550077</v>
      </c>
      <c r="I1190" s="51">
        <v>-2.7</v>
      </c>
      <c r="J1190" s="17">
        <v>18044.314155</v>
      </c>
      <c r="K1190" s="17">
        <v>15463.915016000001</v>
      </c>
      <c r="L1190" s="17">
        <v>12715.271161999999</v>
      </c>
      <c r="M1190" s="17">
        <v>15218.101338</v>
      </c>
      <c r="N1190" s="17">
        <v>14637</v>
      </c>
      <c r="O1190" s="52"/>
      <c r="P1190" s="18">
        <v>201809</v>
      </c>
      <c r="Q1190" s="52">
        <v>1942</v>
      </c>
      <c r="R1190" s="52">
        <v>2189</v>
      </c>
      <c r="S1190" s="52">
        <v>2425</v>
      </c>
      <c r="T1190" s="52">
        <v>3601</v>
      </c>
      <c r="U1190" s="19">
        <v>3754</v>
      </c>
      <c r="V1190" s="53">
        <v>4.2488197722854837</v>
      </c>
      <c r="W1190" s="20">
        <v>93.305870236869197</v>
      </c>
      <c r="X1190" s="52">
        <v>154</v>
      </c>
      <c r="Y1190" s="52">
        <v>140</v>
      </c>
      <c r="Z1190" s="52">
        <v>180</v>
      </c>
      <c r="AA1190" s="52">
        <v>246</v>
      </c>
      <c r="AB1190" s="19">
        <v>78</v>
      </c>
      <c r="AC1190" s="53">
        <v>-68.292682926829258</v>
      </c>
      <c r="AD1190" s="20">
        <v>-49.350649350649356</v>
      </c>
      <c r="AE1190" s="53">
        <v>5.3805664633636896</v>
      </c>
      <c r="AF1190" s="53">
        <v>22.728260869565219</v>
      </c>
      <c r="AG1190" s="53">
        <v>2.70005534034311</v>
      </c>
      <c r="AH1190" s="53">
        <v>11.879726987640657</v>
      </c>
      <c r="AI1190" s="54">
        <v>164.23630326508027</v>
      </c>
      <c r="AJ1190" s="21">
        <v>0.45801526717557256</v>
      </c>
      <c r="AK1190" s="55">
        <v>5421</v>
      </c>
      <c r="AL1190" s="56">
        <v>65500</v>
      </c>
      <c r="AM1190" s="56">
        <v>300</v>
      </c>
      <c r="AN1190" s="55">
        <v>8903.25</v>
      </c>
    </row>
    <row r="1191" spans="1:40" s="56" customFormat="1" ht="21" customHeight="1" x14ac:dyDescent="0.3">
      <c r="A1191" s="33">
        <v>192820</v>
      </c>
      <c r="B1191" s="34" t="s">
        <v>1202</v>
      </c>
      <c r="C1191" s="35" t="s">
        <v>2701</v>
      </c>
      <c r="D1191" s="35" t="s">
        <v>2710</v>
      </c>
      <c r="E1191" s="51">
        <v>6.6421498615781172</v>
      </c>
      <c r="F1191" s="51">
        <v>-9.1846002945571552</v>
      </c>
      <c r="G1191" s="51">
        <v>7.5345527892900721</v>
      </c>
      <c r="H1191" s="51">
        <v>3.2158960507643553</v>
      </c>
      <c r="I1191" s="51">
        <v>-2.2999999999999998</v>
      </c>
      <c r="J1191" s="36">
        <v>12109.658345</v>
      </c>
      <c r="K1191" s="36">
        <v>14220.055235</v>
      </c>
      <c r="L1191" s="36">
        <v>12009.163254999999</v>
      </c>
      <c r="M1191" s="36">
        <v>12511.638704999999</v>
      </c>
      <c r="N1191" s="36">
        <v>12914</v>
      </c>
      <c r="O1191" s="37"/>
      <c r="P1191" s="38">
        <v>201809</v>
      </c>
      <c r="Q1191" s="37">
        <v>2085</v>
      </c>
      <c r="R1191" s="37">
        <v>2240</v>
      </c>
      <c r="S1191" s="37">
        <v>2887</v>
      </c>
      <c r="T1191" s="37">
        <v>3275</v>
      </c>
      <c r="U1191" s="39">
        <v>3146</v>
      </c>
      <c r="V1191" s="40">
        <v>-3.9389312977099245</v>
      </c>
      <c r="W1191" s="41">
        <v>50.887290167865707</v>
      </c>
      <c r="X1191" s="37">
        <v>50</v>
      </c>
      <c r="Y1191" s="37">
        <v>64</v>
      </c>
      <c r="Z1191" s="37">
        <v>104</v>
      </c>
      <c r="AA1191" s="37">
        <v>186</v>
      </c>
      <c r="AB1191" s="39">
        <v>132</v>
      </c>
      <c r="AC1191" s="40">
        <v>-29.032258064516125</v>
      </c>
      <c r="AD1191" s="41">
        <v>164</v>
      </c>
      <c r="AE1191" s="40">
        <v>4.208520956009699</v>
      </c>
      <c r="AF1191" s="40">
        <v>26.572016460905349</v>
      </c>
      <c r="AG1191" s="40">
        <v>5.4541231126596976</v>
      </c>
      <c r="AH1191" s="40">
        <v>20.525815647766869</v>
      </c>
      <c r="AI1191" s="42">
        <v>313.52549889135253</v>
      </c>
      <c r="AJ1191" s="43">
        <v>0.23346303501945526</v>
      </c>
      <c r="AK1191" s="55">
        <v>2367.75</v>
      </c>
      <c r="AL1191" s="56">
        <v>128500</v>
      </c>
      <c r="AM1191" s="56">
        <v>300</v>
      </c>
      <c r="AN1191" s="55">
        <v>7423.5</v>
      </c>
    </row>
    <row r="1192" spans="1:40" s="56" customFormat="1" ht="21" customHeight="1" x14ac:dyDescent="0.3">
      <c r="A1192" s="14">
        <v>241710</v>
      </c>
      <c r="B1192" s="15" t="s">
        <v>1203</v>
      </c>
      <c r="C1192" s="16" t="s">
        <v>2701</v>
      </c>
      <c r="D1192" s="16" t="s">
        <v>2710</v>
      </c>
      <c r="E1192" s="51">
        <v>-19.45883513871134</v>
      </c>
      <c r="F1192" s="51">
        <v>-12.801461706092676</v>
      </c>
      <c r="G1192" s="51">
        <v>6.5376200541402474</v>
      </c>
      <c r="H1192" s="51">
        <v>-1.8220837092320807</v>
      </c>
      <c r="I1192" s="51">
        <v>-2</v>
      </c>
      <c r="J1192" s="17">
        <v>3567.12</v>
      </c>
      <c r="K1192" s="17">
        <v>3294.78</v>
      </c>
      <c r="L1192" s="17">
        <v>2696.7</v>
      </c>
      <c r="M1192" s="17">
        <v>2926.32</v>
      </c>
      <c r="N1192" s="17">
        <v>2873</v>
      </c>
      <c r="O1192" s="52"/>
      <c r="P1192" s="18">
        <v>201809</v>
      </c>
      <c r="Q1192" s="52">
        <v>373</v>
      </c>
      <c r="R1192" s="52">
        <v>446</v>
      </c>
      <c r="S1192" s="52">
        <v>532</v>
      </c>
      <c r="T1192" s="52">
        <v>796</v>
      </c>
      <c r="U1192" s="19">
        <v>953</v>
      </c>
      <c r="V1192" s="53">
        <v>19.723618090452266</v>
      </c>
      <c r="W1192" s="20">
        <v>155.49597855227884</v>
      </c>
      <c r="X1192" s="52">
        <v>5</v>
      </c>
      <c r="Y1192" s="52">
        <v>4</v>
      </c>
      <c r="Z1192" s="52">
        <v>6</v>
      </c>
      <c r="AA1192" s="52">
        <v>96</v>
      </c>
      <c r="AB1192" s="19">
        <v>60</v>
      </c>
      <c r="AC1192" s="53">
        <v>-37.5</v>
      </c>
      <c r="AD1192" s="20">
        <v>1100</v>
      </c>
      <c r="AE1192" s="53">
        <v>6.0872753942060873</v>
      </c>
      <c r="AF1192" s="53">
        <v>17.307228915662652</v>
      </c>
      <c r="AG1192" s="53">
        <v>2.0415704387990763</v>
      </c>
      <c r="AH1192" s="53">
        <v>11.796056137857523</v>
      </c>
      <c r="AI1192" s="54">
        <v>65.038195061289755</v>
      </c>
      <c r="AJ1192" s="21">
        <v>0.74349442379182151</v>
      </c>
      <c r="AK1192" s="55">
        <v>1407.25</v>
      </c>
      <c r="AL1192" s="56">
        <v>26900</v>
      </c>
      <c r="AM1192" s="56">
        <v>200</v>
      </c>
      <c r="AN1192" s="55">
        <v>915.25</v>
      </c>
    </row>
    <row r="1193" spans="1:40" s="56" customFormat="1" ht="21" customHeight="1" x14ac:dyDescent="0.3">
      <c r="A1193" s="33">
        <v>260930</v>
      </c>
      <c r="B1193" s="34" t="s">
        <v>1204</v>
      </c>
      <c r="C1193" s="35" t="s">
        <v>2701</v>
      </c>
      <c r="D1193" s="35" t="s">
        <v>2710</v>
      </c>
      <c r="E1193" s="51">
        <v>-30.044498716191359</v>
      </c>
      <c r="F1193" s="51">
        <v>-6.8631659378312282</v>
      </c>
      <c r="G1193" s="51">
        <v>2.3702270941941217</v>
      </c>
      <c r="H1193" s="51">
        <v>17.865472386367422</v>
      </c>
      <c r="I1193" s="51">
        <v>-1.9</v>
      </c>
      <c r="J1193" s="36">
        <v>3436.4702645000002</v>
      </c>
      <c r="K1193" s="36">
        <v>2581.1485050000001</v>
      </c>
      <c r="L1193" s="36">
        <v>2348.3390319999999</v>
      </c>
      <c r="M1193" s="36">
        <v>2039.6134265000001</v>
      </c>
      <c r="N1193" s="36">
        <v>2404</v>
      </c>
      <c r="O1193" s="37"/>
      <c r="P1193" s="38">
        <v>201809</v>
      </c>
      <c r="Q1193" s="37">
        <v>217</v>
      </c>
      <c r="R1193" s="37">
        <v>185</v>
      </c>
      <c r="S1193" s="37">
        <v>146</v>
      </c>
      <c r="T1193" s="37">
        <v>268</v>
      </c>
      <c r="U1193" s="39">
        <v>319</v>
      </c>
      <c r="V1193" s="40">
        <v>19.029850746268661</v>
      </c>
      <c r="W1193" s="41">
        <v>47.004608294930875</v>
      </c>
      <c r="X1193" s="37">
        <v>30</v>
      </c>
      <c r="Y1193" s="37">
        <v>16</v>
      </c>
      <c r="Z1193" s="37">
        <v>-6</v>
      </c>
      <c r="AA1193" s="37">
        <v>-8</v>
      </c>
      <c r="AB1193" s="39">
        <v>22</v>
      </c>
      <c r="AC1193" s="40" t="s">
        <v>3137</v>
      </c>
      <c r="AD1193" s="41">
        <v>-26.666666666666671</v>
      </c>
      <c r="AE1193" s="40">
        <v>2.6143790849673203</v>
      </c>
      <c r="AF1193" s="40">
        <v>100.16666666666667</v>
      </c>
      <c r="AG1193" s="40">
        <v>1.4077001903088859</v>
      </c>
      <c r="AH1193" s="40">
        <v>1.4053579270970575</v>
      </c>
      <c r="AI1193" s="42">
        <v>11.652759478846434</v>
      </c>
      <c r="AJ1193" s="43">
        <v>1.3473684210526315</v>
      </c>
      <c r="AK1193" s="55">
        <v>1707.75</v>
      </c>
      <c r="AL1193" s="56">
        <v>23750</v>
      </c>
      <c r="AM1193" s="56">
        <v>320</v>
      </c>
      <c r="AN1193" s="55">
        <v>199</v>
      </c>
    </row>
    <row r="1194" spans="1:40" s="56" customFormat="1" ht="21" customHeight="1" x14ac:dyDescent="0.3">
      <c r="A1194" s="14">
        <v>69110</v>
      </c>
      <c r="B1194" s="15" t="s">
        <v>1205</v>
      </c>
      <c r="C1194" s="16" t="s">
        <v>2701</v>
      </c>
      <c r="D1194" s="16" t="s">
        <v>2710</v>
      </c>
      <c r="E1194" s="51">
        <v>-5.7759309369703971</v>
      </c>
      <c r="F1194" s="51">
        <v>-19.898602751450856</v>
      </c>
      <c r="G1194" s="51">
        <v>-6.1404689510417665</v>
      </c>
      <c r="H1194" s="51">
        <v>-1.866070969450051</v>
      </c>
      <c r="I1194" s="51">
        <v>-1.4</v>
      </c>
      <c r="J1194" s="17">
        <v>1957.037112</v>
      </c>
      <c r="K1194" s="17">
        <v>2302.0821900000001</v>
      </c>
      <c r="L1194" s="17">
        <v>1964.6379855</v>
      </c>
      <c r="M1194" s="17">
        <v>1879.0646804999999</v>
      </c>
      <c r="N1194" s="17">
        <v>1844</v>
      </c>
      <c r="O1194" s="52"/>
      <c r="P1194" s="18">
        <v>201809</v>
      </c>
      <c r="Q1194" s="52">
        <v>246</v>
      </c>
      <c r="R1194" s="52">
        <v>265</v>
      </c>
      <c r="S1194" s="52">
        <v>242</v>
      </c>
      <c r="T1194" s="52">
        <v>304</v>
      </c>
      <c r="U1194" s="19">
        <v>249</v>
      </c>
      <c r="V1194" s="53">
        <v>-18.092105263157897</v>
      </c>
      <c r="W1194" s="20">
        <v>1.2195121951219523</v>
      </c>
      <c r="X1194" s="52">
        <v>16</v>
      </c>
      <c r="Y1194" s="52">
        <v>-11</v>
      </c>
      <c r="Z1194" s="52">
        <v>6</v>
      </c>
      <c r="AA1194" s="52">
        <v>21</v>
      </c>
      <c r="AB1194" s="19">
        <v>13</v>
      </c>
      <c r="AC1194" s="53">
        <v>-38.095238095238095</v>
      </c>
      <c r="AD1194" s="20">
        <v>-18.75</v>
      </c>
      <c r="AE1194" s="53">
        <v>2.7358490566037736</v>
      </c>
      <c r="AF1194" s="53">
        <v>63.586206896551722</v>
      </c>
      <c r="AG1194" s="53">
        <v>2.4415756372062232</v>
      </c>
      <c r="AH1194" s="53">
        <v>3.8397881496193311</v>
      </c>
      <c r="AI1194" s="54">
        <v>109.86428334988415</v>
      </c>
      <c r="AJ1194" s="21" t="s">
        <v>1989</v>
      </c>
      <c r="AK1194" s="55">
        <v>755.25</v>
      </c>
      <c r="AL1194" s="56">
        <v>9860</v>
      </c>
      <c r="AM1194" s="56" t="s">
        <v>1989</v>
      </c>
      <c r="AN1194" s="55">
        <v>829.75</v>
      </c>
    </row>
    <row r="1195" spans="1:40" s="56" customFormat="1" ht="21" customHeight="1" x14ac:dyDescent="0.3">
      <c r="A1195" s="33">
        <v>3350</v>
      </c>
      <c r="B1195" s="34" t="s">
        <v>1206</v>
      </c>
      <c r="C1195" s="35" t="s">
        <v>2701</v>
      </c>
      <c r="D1195" s="35" t="s">
        <v>2710</v>
      </c>
      <c r="E1195" s="51">
        <v>-16.803739067640212</v>
      </c>
      <c r="F1195" s="51">
        <v>-10.497909999417343</v>
      </c>
      <c r="G1195" s="51">
        <v>-1.330580026311845</v>
      </c>
      <c r="H1195" s="51">
        <v>4.8892687972444282</v>
      </c>
      <c r="I1195" s="51">
        <v>-1.5</v>
      </c>
      <c r="J1195" s="36">
        <v>1994.08</v>
      </c>
      <c r="K1195" s="36">
        <v>1853.588</v>
      </c>
      <c r="L1195" s="36">
        <v>1681.3720000000001</v>
      </c>
      <c r="M1195" s="36">
        <v>1581.6679999999999</v>
      </c>
      <c r="N1195" s="36">
        <v>1659</v>
      </c>
      <c r="O1195" s="37"/>
      <c r="P1195" s="38">
        <v>201809</v>
      </c>
      <c r="Q1195" s="37">
        <v>152</v>
      </c>
      <c r="R1195" s="37">
        <v>139</v>
      </c>
      <c r="S1195" s="37">
        <v>193</v>
      </c>
      <c r="T1195" s="37">
        <v>303</v>
      </c>
      <c r="U1195" s="39">
        <v>194</v>
      </c>
      <c r="V1195" s="40">
        <v>-35.973597359735976</v>
      </c>
      <c r="W1195" s="41">
        <v>27.631578947368428</v>
      </c>
      <c r="X1195" s="37">
        <v>2</v>
      </c>
      <c r="Y1195" s="37">
        <v>-9</v>
      </c>
      <c r="Z1195" s="37">
        <v>12</v>
      </c>
      <c r="AA1195" s="37">
        <v>28</v>
      </c>
      <c r="AB1195" s="39">
        <v>6</v>
      </c>
      <c r="AC1195" s="40">
        <v>-78.571428571428569</v>
      </c>
      <c r="AD1195" s="41">
        <v>200</v>
      </c>
      <c r="AE1195" s="40">
        <v>4.4632086851628472</v>
      </c>
      <c r="AF1195" s="40">
        <v>44.837837837837839</v>
      </c>
      <c r="AG1195" s="40">
        <v>3.3702386998476386</v>
      </c>
      <c r="AH1195" s="40">
        <v>7.516505840528187</v>
      </c>
      <c r="AI1195" s="42">
        <v>50.279329608938554</v>
      </c>
      <c r="AJ1195" s="43">
        <v>0.27322404371584702</v>
      </c>
      <c r="AK1195" s="55">
        <v>492.25</v>
      </c>
      <c r="AL1195" s="56">
        <v>36600</v>
      </c>
      <c r="AM1195" s="56">
        <v>100</v>
      </c>
      <c r="AN1195" s="55">
        <v>247.5</v>
      </c>
    </row>
    <row r="1196" spans="1:40" s="56" customFormat="1" ht="21" customHeight="1" x14ac:dyDescent="0.3">
      <c r="A1196" s="14">
        <v>203690</v>
      </c>
      <c r="B1196" s="15" t="s">
        <v>1207</v>
      </c>
      <c r="C1196" s="16" t="s">
        <v>2701</v>
      </c>
      <c r="D1196" s="16" t="s">
        <v>2711</v>
      </c>
      <c r="E1196" s="51">
        <v>-14.381167850549959</v>
      </c>
      <c r="F1196" s="51">
        <v>-24.325095575392929</v>
      </c>
      <c r="G1196" s="51">
        <v>4.1628037685304653</v>
      </c>
      <c r="H1196" s="51">
        <v>17.842721711864673</v>
      </c>
      <c r="I1196" s="51">
        <v>3.8</v>
      </c>
      <c r="J1196" s="17">
        <v>3328.7069310000002</v>
      </c>
      <c r="K1196" s="17">
        <v>3766.1098109999998</v>
      </c>
      <c r="L1196" s="17">
        <v>2736.1014651</v>
      </c>
      <c r="M1196" s="17">
        <v>2418.4777460999999</v>
      </c>
      <c r="N1196" s="17">
        <v>2850</v>
      </c>
      <c r="O1196" s="52"/>
      <c r="P1196" s="18">
        <v>201812</v>
      </c>
      <c r="Q1196" s="52">
        <v>16</v>
      </c>
      <c r="R1196" s="52">
        <v>13</v>
      </c>
      <c r="S1196" s="52">
        <v>9</v>
      </c>
      <c r="T1196" s="52">
        <v>11</v>
      </c>
      <c r="U1196" s="19">
        <v>14</v>
      </c>
      <c r="V1196" s="53">
        <v>27.27272727272727</v>
      </c>
      <c r="W1196" s="20">
        <v>-12.5</v>
      </c>
      <c r="X1196" s="52">
        <v>-19</v>
      </c>
      <c r="Y1196" s="52">
        <v>-12</v>
      </c>
      <c r="Z1196" s="52">
        <v>-12</v>
      </c>
      <c r="AA1196" s="52">
        <v>-12</v>
      </c>
      <c r="AB1196" s="19">
        <v>-13</v>
      </c>
      <c r="AC1196" s="53" t="s">
        <v>3138</v>
      </c>
      <c r="AD1196" s="20" t="s">
        <v>3138</v>
      </c>
      <c r="AE1196" s="53">
        <v>-104.25531914893618</v>
      </c>
      <c r="AF1196" s="53">
        <v>-58.163265306122447</v>
      </c>
      <c r="AG1196" s="53">
        <v>7.8620689655172411</v>
      </c>
      <c r="AH1196" s="53">
        <v>-13.517241379310343</v>
      </c>
      <c r="AI1196" s="54">
        <v>3.8620689655172415</v>
      </c>
      <c r="AJ1196" s="21" t="s">
        <v>1989</v>
      </c>
      <c r="AK1196" s="55">
        <v>362.5</v>
      </c>
      <c r="AL1196" s="56">
        <v>6280</v>
      </c>
      <c r="AM1196" s="56" t="s">
        <v>1989</v>
      </c>
      <c r="AN1196" s="55">
        <v>14</v>
      </c>
    </row>
    <row r="1197" spans="1:40" s="56" customFormat="1" ht="21" customHeight="1" x14ac:dyDescent="0.3">
      <c r="A1197" s="33">
        <v>25620</v>
      </c>
      <c r="B1197" s="34" t="s">
        <v>1208</v>
      </c>
      <c r="C1197" s="35" t="s">
        <v>2701</v>
      </c>
      <c r="D1197" s="35" t="s">
        <v>2712</v>
      </c>
      <c r="E1197" s="51">
        <v>-43.001955063538119</v>
      </c>
      <c r="F1197" s="51">
        <v>-50.582229393644717</v>
      </c>
      <c r="G1197" s="51">
        <v>-9.0861805929769233</v>
      </c>
      <c r="H1197" s="51">
        <v>0.96011305699792437</v>
      </c>
      <c r="I1197" s="51">
        <v>-1.4</v>
      </c>
      <c r="J1197" s="36">
        <v>4886.1325035</v>
      </c>
      <c r="K1197" s="36">
        <v>5635.6245250000002</v>
      </c>
      <c r="L1197" s="36">
        <v>3063.3406650000002</v>
      </c>
      <c r="M1197" s="36">
        <v>2758.515136</v>
      </c>
      <c r="N1197" s="36">
        <v>2785</v>
      </c>
      <c r="O1197" s="37"/>
      <c r="P1197" s="38">
        <v>201809</v>
      </c>
      <c r="Q1197" s="37">
        <v>432</v>
      </c>
      <c r="R1197" s="37">
        <v>200</v>
      </c>
      <c r="S1197" s="37">
        <v>405</v>
      </c>
      <c r="T1197" s="37">
        <v>586</v>
      </c>
      <c r="U1197" s="39">
        <v>257</v>
      </c>
      <c r="V1197" s="40">
        <v>-56.143344709897612</v>
      </c>
      <c r="W1197" s="41">
        <v>-40.509259259259252</v>
      </c>
      <c r="X1197" s="37">
        <v>97</v>
      </c>
      <c r="Y1197" s="37">
        <v>-9</v>
      </c>
      <c r="Z1197" s="37">
        <v>98</v>
      </c>
      <c r="AA1197" s="37">
        <v>142</v>
      </c>
      <c r="AB1197" s="39">
        <v>14</v>
      </c>
      <c r="AC1197" s="40">
        <v>-90.140845070422543</v>
      </c>
      <c r="AD1197" s="41">
        <v>-85.567010309278359</v>
      </c>
      <c r="AE1197" s="40">
        <v>16.91988950276243</v>
      </c>
      <c r="AF1197" s="40">
        <v>11.36734693877551</v>
      </c>
      <c r="AG1197" s="40">
        <v>2.0243503543521717</v>
      </c>
      <c r="AH1197" s="40">
        <v>17.808468108304563</v>
      </c>
      <c r="AI1197" s="42">
        <v>33.563510812284207</v>
      </c>
      <c r="AJ1197" s="43" t="s">
        <v>1989</v>
      </c>
      <c r="AK1197" s="55">
        <v>1375.75</v>
      </c>
      <c r="AL1197" s="56">
        <v>10500</v>
      </c>
      <c r="AM1197" s="56" t="s">
        <v>1989</v>
      </c>
      <c r="AN1197" s="55">
        <v>461.75</v>
      </c>
    </row>
    <row r="1198" spans="1:40" s="56" customFormat="1" ht="21" customHeight="1" x14ac:dyDescent="0.3">
      <c r="A1198" s="14">
        <v>16100</v>
      </c>
      <c r="B1198" s="15" t="s">
        <v>1209</v>
      </c>
      <c r="C1198" s="16" t="s">
        <v>2701</v>
      </c>
      <c r="D1198" s="16" t="s">
        <v>2712</v>
      </c>
      <c r="E1198" s="51">
        <v>-39.332431108996161</v>
      </c>
      <c r="F1198" s="51">
        <v>-25.90584274122709</v>
      </c>
      <c r="G1198" s="51">
        <v>-5.5475942243629621</v>
      </c>
      <c r="H1198" s="51">
        <v>2.7993625651119514</v>
      </c>
      <c r="I1198" s="51">
        <v>-3.5</v>
      </c>
      <c r="J1198" s="17">
        <v>3309.8408865000001</v>
      </c>
      <c r="K1198" s="17">
        <v>2710.065239</v>
      </c>
      <c r="L1198" s="17">
        <v>2125.9384380000001</v>
      </c>
      <c r="M1198" s="17">
        <v>1953.3195049999999</v>
      </c>
      <c r="N1198" s="17">
        <v>2008</v>
      </c>
      <c r="O1198" s="52"/>
      <c r="P1198" s="18">
        <v>201812</v>
      </c>
      <c r="Q1198" s="52">
        <v>434</v>
      </c>
      <c r="R1198" s="52">
        <v>477</v>
      </c>
      <c r="S1198" s="52">
        <v>417</v>
      </c>
      <c r="T1198" s="52">
        <v>251</v>
      </c>
      <c r="U1198" s="19">
        <v>240</v>
      </c>
      <c r="V1198" s="53">
        <v>-4.3824701195219085</v>
      </c>
      <c r="W1198" s="20">
        <v>-44.700460829493082</v>
      </c>
      <c r="X1198" s="52">
        <v>-13</v>
      </c>
      <c r="Y1198" s="52">
        <v>69</v>
      </c>
      <c r="Z1198" s="52">
        <v>26</v>
      </c>
      <c r="AA1198" s="52">
        <v>-50</v>
      </c>
      <c r="AB1198" s="19">
        <v>-175</v>
      </c>
      <c r="AC1198" s="53" t="s">
        <v>3138</v>
      </c>
      <c r="AD1198" s="20" t="s">
        <v>3138</v>
      </c>
      <c r="AE1198" s="53">
        <v>-9.3862815884476536</v>
      </c>
      <c r="AF1198" s="53">
        <v>-15.446153846153846</v>
      </c>
      <c r="AG1198" s="53">
        <v>1.7844923350366586</v>
      </c>
      <c r="AH1198" s="53">
        <v>-11.552988224838924</v>
      </c>
      <c r="AI1198" s="54">
        <v>63.719173516996221</v>
      </c>
      <c r="AJ1198" s="21" t="s">
        <v>1989</v>
      </c>
      <c r="AK1198" s="55">
        <v>1125.25</v>
      </c>
      <c r="AL1198" s="56">
        <v>11050</v>
      </c>
      <c r="AM1198" s="56" t="s">
        <v>1989</v>
      </c>
      <c r="AN1198" s="55">
        <v>717</v>
      </c>
    </row>
    <row r="1199" spans="1:40" s="56" customFormat="1" ht="21" customHeight="1" x14ac:dyDescent="0.3">
      <c r="A1199" s="33">
        <v>217480</v>
      </c>
      <c r="B1199" s="34" t="s">
        <v>1210</v>
      </c>
      <c r="C1199" s="35" t="s">
        <v>2701</v>
      </c>
      <c r="D1199" s="35" t="s">
        <v>2712</v>
      </c>
      <c r="E1199" s="51">
        <v>-52.206632933573161</v>
      </c>
      <c r="F1199" s="51">
        <v>-25.207867412244333</v>
      </c>
      <c r="G1199" s="51">
        <v>-1.6545438901334308</v>
      </c>
      <c r="H1199" s="51">
        <v>1.6011846797137519</v>
      </c>
      <c r="I1199" s="51">
        <v>-2.4</v>
      </c>
      <c r="J1199" s="36">
        <v>4174.2194</v>
      </c>
      <c r="K1199" s="36">
        <v>2667.3928540000002</v>
      </c>
      <c r="L1199" s="36">
        <v>2028.5634729999999</v>
      </c>
      <c r="M1199" s="36">
        <v>1963.5597816</v>
      </c>
      <c r="N1199" s="36">
        <v>1995</v>
      </c>
      <c r="O1199" s="37"/>
      <c r="P1199" s="38">
        <v>201809</v>
      </c>
      <c r="Q1199" s="37">
        <v>295</v>
      </c>
      <c r="R1199" s="37">
        <v>460</v>
      </c>
      <c r="S1199" s="37">
        <v>402</v>
      </c>
      <c r="T1199" s="37">
        <v>406</v>
      </c>
      <c r="U1199" s="39">
        <v>369</v>
      </c>
      <c r="V1199" s="40">
        <v>-9.1133004926108434</v>
      </c>
      <c r="W1199" s="41">
        <v>25.084745762711869</v>
      </c>
      <c r="X1199" s="37">
        <v>61</v>
      </c>
      <c r="Y1199" s="37">
        <v>66</v>
      </c>
      <c r="Z1199" s="37">
        <v>31</v>
      </c>
      <c r="AA1199" s="37">
        <v>46</v>
      </c>
      <c r="AB1199" s="39">
        <v>23</v>
      </c>
      <c r="AC1199" s="40">
        <v>-50</v>
      </c>
      <c r="AD1199" s="41">
        <v>-62.295081967213115</v>
      </c>
      <c r="AE1199" s="40">
        <v>10.140500916310325</v>
      </c>
      <c r="AF1199" s="40">
        <v>12.018072289156626</v>
      </c>
      <c r="AG1199" s="40">
        <v>1.7808524882838652</v>
      </c>
      <c r="AH1199" s="40">
        <v>14.818120955143939</v>
      </c>
      <c r="AI1199" s="42">
        <v>28.051774157554117</v>
      </c>
      <c r="AJ1199" s="43" t="s">
        <v>1989</v>
      </c>
      <c r="AK1199" s="55">
        <v>1120.25</v>
      </c>
      <c r="AL1199" s="56">
        <v>8900</v>
      </c>
      <c r="AM1199" s="56" t="s">
        <v>1989</v>
      </c>
      <c r="AN1199" s="55">
        <v>314.25</v>
      </c>
    </row>
    <row r="1200" spans="1:40" s="56" customFormat="1" ht="21" customHeight="1" x14ac:dyDescent="0.3">
      <c r="A1200" s="14">
        <v>123330</v>
      </c>
      <c r="B1200" s="15" t="s">
        <v>1211</v>
      </c>
      <c r="C1200" s="16" t="s">
        <v>2701</v>
      </c>
      <c r="D1200" s="16" t="s">
        <v>2712</v>
      </c>
      <c r="E1200" s="51">
        <v>-53.220345377208119</v>
      </c>
      <c r="F1200" s="51">
        <v>-48.654244306418214</v>
      </c>
      <c r="G1200" s="51">
        <v>-6.1494796594134371</v>
      </c>
      <c r="H1200" s="51">
        <v>4.663431103608362</v>
      </c>
      <c r="I1200" s="51">
        <v>-0.7</v>
      </c>
      <c r="J1200" s="17">
        <v>1060.29</v>
      </c>
      <c r="K1200" s="17">
        <v>966</v>
      </c>
      <c r="L1200" s="17">
        <v>528.5</v>
      </c>
      <c r="M1200" s="17">
        <v>473.9</v>
      </c>
      <c r="N1200" s="17">
        <v>496</v>
      </c>
      <c r="O1200" s="52"/>
      <c r="P1200" s="18">
        <v>201809</v>
      </c>
      <c r="Q1200" s="52">
        <v>154</v>
      </c>
      <c r="R1200" s="52">
        <v>163</v>
      </c>
      <c r="S1200" s="52">
        <v>193</v>
      </c>
      <c r="T1200" s="52">
        <v>173</v>
      </c>
      <c r="U1200" s="19">
        <v>160</v>
      </c>
      <c r="V1200" s="53">
        <v>-7.5144508670520249</v>
      </c>
      <c r="W1200" s="20">
        <v>3.8961038961038863</v>
      </c>
      <c r="X1200" s="52">
        <v>-23</v>
      </c>
      <c r="Y1200" s="52">
        <v>-31</v>
      </c>
      <c r="Z1200" s="52">
        <v>-3</v>
      </c>
      <c r="AA1200" s="52">
        <v>-47</v>
      </c>
      <c r="AB1200" s="19">
        <v>-37</v>
      </c>
      <c r="AC1200" s="53" t="s">
        <v>3138</v>
      </c>
      <c r="AD1200" s="20" t="s">
        <v>3138</v>
      </c>
      <c r="AE1200" s="53">
        <v>-17.126269956458636</v>
      </c>
      <c r="AF1200" s="53">
        <v>-4.2033898305084749</v>
      </c>
      <c r="AG1200" s="53">
        <v>0.99498495486459382</v>
      </c>
      <c r="AH1200" s="53">
        <v>-23.671013039117351</v>
      </c>
      <c r="AI1200" s="54">
        <v>82.998996990972913</v>
      </c>
      <c r="AJ1200" s="21" t="s">
        <v>1989</v>
      </c>
      <c r="AK1200" s="55">
        <v>498.5</v>
      </c>
      <c r="AL1200" s="56">
        <v>7090</v>
      </c>
      <c r="AM1200" s="56" t="s">
        <v>1989</v>
      </c>
      <c r="AN1200" s="55">
        <v>413.75</v>
      </c>
    </row>
    <row r="1201" spans="1:40" s="56" customFormat="1" ht="21" customHeight="1" x14ac:dyDescent="0.3">
      <c r="A1201" s="33">
        <v>52260</v>
      </c>
      <c r="B1201" s="34" t="s">
        <v>1212</v>
      </c>
      <c r="C1201" s="35" t="s">
        <v>2701</v>
      </c>
      <c r="D1201" s="35" t="s">
        <v>2713</v>
      </c>
      <c r="E1201" s="51">
        <v>-28.50678733031674</v>
      </c>
      <c r="F1201" s="51">
        <v>-11.23595505617978</v>
      </c>
      <c r="G1201" s="51">
        <v>13.669064748201443</v>
      </c>
      <c r="H1201" s="51">
        <v>6.7567567567567544</v>
      </c>
      <c r="I1201" s="51">
        <v>1</v>
      </c>
      <c r="J1201" s="36">
        <v>3315</v>
      </c>
      <c r="K1201" s="36">
        <v>2670</v>
      </c>
      <c r="L1201" s="36">
        <v>2085</v>
      </c>
      <c r="M1201" s="36">
        <v>2220</v>
      </c>
      <c r="N1201" s="36">
        <v>2370</v>
      </c>
      <c r="O1201" s="37"/>
      <c r="P1201" s="38">
        <v>201809</v>
      </c>
      <c r="Q1201" s="37">
        <v>255</v>
      </c>
      <c r="R1201" s="37">
        <v>267</v>
      </c>
      <c r="S1201" s="37">
        <v>268</v>
      </c>
      <c r="T1201" s="37">
        <v>234</v>
      </c>
      <c r="U1201" s="39">
        <v>241</v>
      </c>
      <c r="V1201" s="40">
        <v>2.9914529914529808</v>
      </c>
      <c r="W1201" s="41">
        <v>-5.4901960784313752</v>
      </c>
      <c r="X1201" s="37">
        <v>42</v>
      </c>
      <c r="Y1201" s="37">
        <v>54</v>
      </c>
      <c r="Z1201" s="37">
        <v>43</v>
      </c>
      <c r="AA1201" s="37">
        <v>37</v>
      </c>
      <c r="AB1201" s="39">
        <v>40</v>
      </c>
      <c r="AC1201" s="40">
        <v>8.1081081081081141</v>
      </c>
      <c r="AD1201" s="41">
        <v>-4.7619047619047672</v>
      </c>
      <c r="AE1201" s="40">
        <v>17.227722772277225</v>
      </c>
      <c r="AF1201" s="40">
        <v>13.620689655172415</v>
      </c>
      <c r="AG1201" s="40">
        <v>1.6847343166874</v>
      </c>
      <c r="AH1201" s="40">
        <v>12.368935489603697</v>
      </c>
      <c r="AI1201" s="42">
        <v>29.180735738404124</v>
      </c>
      <c r="AJ1201" s="43">
        <v>1.5822784810126582</v>
      </c>
      <c r="AK1201" s="55">
        <v>1406.75</v>
      </c>
      <c r="AL1201" s="56">
        <v>15800</v>
      </c>
      <c r="AM1201" s="56">
        <v>250</v>
      </c>
      <c r="AN1201" s="55">
        <v>410.5</v>
      </c>
    </row>
    <row r="1202" spans="1:40" s="56" customFormat="1" ht="21" customHeight="1" x14ac:dyDescent="0.3">
      <c r="A1202" s="14">
        <v>138360</v>
      </c>
      <c r="B1202" s="15" t="s">
        <v>1213</v>
      </c>
      <c r="C1202" s="16" t="s">
        <v>2701</v>
      </c>
      <c r="D1202" s="16" t="s">
        <v>2713</v>
      </c>
      <c r="E1202" s="51">
        <v>110.39006398938804</v>
      </c>
      <c r="F1202" s="51">
        <v>-18.369682169535849</v>
      </c>
      <c r="G1202" s="51">
        <v>-3.3850976012065104</v>
      </c>
      <c r="H1202" s="51">
        <v>36.92903433498067</v>
      </c>
      <c r="I1202" s="51">
        <v>-5.8</v>
      </c>
      <c r="J1202" s="17">
        <v>740.05395999999996</v>
      </c>
      <c r="K1202" s="17">
        <v>1907.3795636</v>
      </c>
      <c r="L1202" s="17">
        <v>1611.5526293999999</v>
      </c>
      <c r="M1202" s="17">
        <v>1137.0853578000001</v>
      </c>
      <c r="N1202" s="17">
        <v>1557</v>
      </c>
      <c r="O1202" s="52"/>
      <c r="P1202" s="18">
        <v>201809</v>
      </c>
      <c r="Q1202" s="52">
        <v>61</v>
      </c>
      <c r="R1202" s="52">
        <v>38</v>
      </c>
      <c r="S1202" s="52">
        <v>65</v>
      </c>
      <c r="T1202" s="52">
        <v>40</v>
      </c>
      <c r="U1202" s="19">
        <v>34</v>
      </c>
      <c r="V1202" s="53">
        <v>-15.000000000000002</v>
      </c>
      <c r="W1202" s="20">
        <v>-44.262295081967217</v>
      </c>
      <c r="X1202" s="52">
        <v>-12</v>
      </c>
      <c r="Y1202" s="52">
        <v>39</v>
      </c>
      <c r="Z1202" s="52">
        <v>0</v>
      </c>
      <c r="AA1202" s="52">
        <v>-4</v>
      </c>
      <c r="AB1202" s="19">
        <v>-8</v>
      </c>
      <c r="AC1202" s="53" t="s">
        <v>3138</v>
      </c>
      <c r="AD1202" s="20" t="s">
        <v>3138</v>
      </c>
      <c r="AE1202" s="53">
        <v>15.254237288135593</v>
      </c>
      <c r="AF1202" s="53">
        <v>57.666666666666664</v>
      </c>
      <c r="AG1202" s="53">
        <v>3.6083429895712631</v>
      </c>
      <c r="AH1202" s="53">
        <v>6.2572421784472771</v>
      </c>
      <c r="AI1202" s="54">
        <v>56.43105446118193</v>
      </c>
      <c r="AJ1202" s="21" t="s">
        <v>1989</v>
      </c>
      <c r="AK1202" s="55">
        <v>431.5</v>
      </c>
      <c r="AL1202" s="56">
        <v>5710</v>
      </c>
      <c r="AM1202" s="56" t="s">
        <v>1989</v>
      </c>
      <c r="AN1202" s="55">
        <v>243.5</v>
      </c>
    </row>
    <row r="1203" spans="1:40" s="56" customFormat="1" ht="21" customHeight="1" x14ac:dyDescent="0.3">
      <c r="A1203" s="33">
        <v>263920</v>
      </c>
      <c r="B1203" s="34" t="s">
        <v>1214</v>
      </c>
      <c r="C1203" s="35" t="s">
        <v>2701</v>
      </c>
      <c r="D1203" s="35" t="s">
        <v>2714</v>
      </c>
      <c r="E1203" s="51">
        <v>224.21829566684806</v>
      </c>
      <c r="F1203" s="51">
        <v>307.55395515344884</v>
      </c>
      <c r="G1203" s="51">
        <v>168.51206192433645</v>
      </c>
      <c r="H1203" s="51">
        <v>24.129290341021825</v>
      </c>
      <c r="I1203" s="51">
        <v>-0.6</v>
      </c>
      <c r="J1203" s="36">
        <v>527.73086000000001</v>
      </c>
      <c r="K1203" s="36">
        <v>419.82171399999999</v>
      </c>
      <c r="L1203" s="36">
        <v>637.21532200000001</v>
      </c>
      <c r="M1203" s="36">
        <v>1378.4014999999999</v>
      </c>
      <c r="N1203" s="36">
        <v>1711</v>
      </c>
      <c r="O1203" s="37"/>
      <c r="P1203" s="38">
        <v>201809</v>
      </c>
      <c r="Q1203" s="37">
        <v>66</v>
      </c>
      <c r="R1203" s="37">
        <v>74</v>
      </c>
      <c r="S1203" s="37">
        <v>61</v>
      </c>
      <c r="T1203" s="37">
        <v>77</v>
      </c>
      <c r="U1203" s="39">
        <v>62</v>
      </c>
      <c r="V1203" s="40">
        <v>-19.480519480519476</v>
      </c>
      <c r="W1203" s="41">
        <v>-6.0606060606060552</v>
      </c>
      <c r="X1203" s="37">
        <v>-4</v>
      </c>
      <c r="Y1203" s="37">
        <v>-1</v>
      </c>
      <c r="Z1203" s="37">
        <v>2</v>
      </c>
      <c r="AA1203" s="37">
        <v>4</v>
      </c>
      <c r="AB1203" s="39">
        <v>-2</v>
      </c>
      <c r="AC1203" s="40" t="s">
        <v>3139</v>
      </c>
      <c r="AD1203" s="41" t="s">
        <v>3138</v>
      </c>
      <c r="AE1203" s="40">
        <v>1.0948905109489051</v>
      </c>
      <c r="AF1203" s="40">
        <v>570.33333333333337</v>
      </c>
      <c r="AG1203" s="40">
        <v>7.8396334478808702</v>
      </c>
      <c r="AH1203" s="40">
        <v>1.3745704467353952</v>
      </c>
      <c r="AI1203" s="42">
        <v>43.298969072164951</v>
      </c>
      <c r="AJ1203" s="43" t="s">
        <v>1989</v>
      </c>
      <c r="AK1203" s="55">
        <v>218.25</v>
      </c>
      <c r="AL1203" s="56">
        <v>18100</v>
      </c>
      <c r="AM1203" s="56" t="s">
        <v>1989</v>
      </c>
      <c r="AN1203" s="55">
        <v>94.5</v>
      </c>
    </row>
    <row r="1204" spans="1:40" s="56" customFormat="1" ht="21" customHeight="1" x14ac:dyDescent="0.3">
      <c r="A1204" s="14">
        <v>115960</v>
      </c>
      <c r="B1204" s="15" t="s">
        <v>1215</v>
      </c>
      <c r="C1204" s="16" t="s">
        <v>2701</v>
      </c>
      <c r="D1204" s="16" t="s">
        <v>2715</v>
      </c>
      <c r="E1204" s="51">
        <v>-28.436733399714086</v>
      </c>
      <c r="F1204" s="51">
        <v>-10.92983985372139</v>
      </c>
      <c r="G1204" s="51">
        <v>4.2881774577030907</v>
      </c>
      <c r="H1204" s="51">
        <v>-0.70168749242622841</v>
      </c>
      <c r="I1204" s="51">
        <v>-3.3</v>
      </c>
      <c r="J1204" s="17">
        <v>3595.42</v>
      </c>
      <c r="K1204" s="17">
        <v>2888.7339999999999</v>
      </c>
      <c r="L1204" s="17">
        <v>2467.2020000000002</v>
      </c>
      <c r="M1204" s="17">
        <v>2591.1819999999998</v>
      </c>
      <c r="N1204" s="17">
        <v>2573</v>
      </c>
      <c r="O1204" s="52"/>
      <c r="P1204" s="18">
        <v>201809</v>
      </c>
      <c r="Q1204" s="52">
        <v>592</v>
      </c>
      <c r="R1204" s="52">
        <v>582</v>
      </c>
      <c r="S1204" s="52">
        <v>641</v>
      </c>
      <c r="T1204" s="52">
        <v>702</v>
      </c>
      <c r="U1204" s="19">
        <v>682</v>
      </c>
      <c r="V1204" s="53">
        <v>-2.8490028490028463</v>
      </c>
      <c r="W1204" s="20">
        <v>15.202702702702698</v>
      </c>
      <c r="X1204" s="52">
        <v>15</v>
      </c>
      <c r="Y1204" s="52">
        <v>21</v>
      </c>
      <c r="Z1204" s="52">
        <v>11</v>
      </c>
      <c r="AA1204" s="52">
        <v>24</v>
      </c>
      <c r="AB1204" s="19">
        <v>16</v>
      </c>
      <c r="AC1204" s="53">
        <v>-33.333333333333336</v>
      </c>
      <c r="AD1204" s="20">
        <v>6.6666666666666652</v>
      </c>
      <c r="AE1204" s="53">
        <v>2.7617951668584579</v>
      </c>
      <c r="AF1204" s="53">
        <v>35.736111111111114</v>
      </c>
      <c r="AG1204" s="53">
        <v>1.3592181722134178</v>
      </c>
      <c r="AH1204" s="53">
        <v>3.8034865293185423</v>
      </c>
      <c r="AI1204" s="54">
        <v>43.330692023243529</v>
      </c>
      <c r="AJ1204" s="21" t="s">
        <v>1989</v>
      </c>
      <c r="AK1204" s="55">
        <v>1893</v>
      </c>
      <c r="AL1204" s="56">
        <v>20750</v>
      </c>
      <c r="AM1204" s="56" t="s">
        <v>1989</v>
      </c>
      <c r="AN1204" s="55">
        <v>820.25</v>
      </c>
    </row>
    <row r="1205" spans="1:40" s="56" customFormat="1" ht="21" customHeight="1" x14ac:dyDescent="0.3">
      <c r="A1205" s="33">
        <v>252500</v>
      </c>
      <c r="B1205" s="34" t="s">
        <v>1216</v>
      </c>
      <c r="C1205" s="35" t="s">
        <v>2701</v>
      </c>
      <c r="D1205" s="35" t="s">
        <v>2716</v>
      </c>
      <c r="E1205" s="51">
        <v>-26.252101898047865</v>
      </c>
      <c r="F1205" s="51">
        <v>-31.846718205209367</v>
      </c>
      <c r="G1205" s="51">
        <v>-38.265965187885044</v>
      </c>
      <c r="H1205" s="51">
        <v>12.428041500895493</v>
      </c>
      <c r="I1205" s="51">
        <v>-0.5</v>
      </c>
      <c r="J1205" s="36">
        <v>866.46537249999994</v>
      </c>
      <c r="K1205" s="36">
        <v>937.59241399999996</v>
      </c>
      <c r="L1205" s="36">
        <v>1035.0854305</v>
      </c>
      <c r="M1205" s="36">
        <v>568.36354300000005</v>
      </c>
      <c r="N1205" s="36">
        <v>639</v>
      </c>
      <c r="O1205" s="37"/>
      <c r="P1205" s="38">
        <v>201809</v>
      </c>
      <c r="Q1205" s="37">
        <v>74</v>
      </c>
      <c r="R1205" s="37">
        <v>62</v>
      </c>
      <c r="S1205" s="37">
        <v>69</v>
      </c>
      <c r="T1205" s="37">
        <v>77</v>
      </c>
      <c r="U1205" s="39">
        <v>66</v>
      </c>
      <c r="V1205" s="40">
        <v>-14.28571428571429</v>
      </c>
      <c r="W1205" s="41">
        <v>-10.810810810810811</v>
      </c>
      <c r="X1205" s="37">
        <v>5</v>
      </c>
      <c r="Y1205" s="37">
        <v>0</v>
      </c>
      <c r="Z1205" s="37">
        <v>2</v>
      </c>
      <c r="AA1205" s="37">
        <v>7</v>
      </c>
      <c r="AB1205" s="39">
        <v>1</v>
      </c>
      <c r="AC1205" s="40">
        <v>-85.714285714285722</v>
      </c>
      <c r="AD1205" s="41">
        <v>-80</v>
      </c>
      <c r="AE1205" s="40">
        <v>3.6496350364963499</v>
      </c>
      <c r="AF1205" s="40">
        <v>63.9</v>
      </c>
      <c r="AG1205" s="40">
        <v>2.5306930693069307</v>
      </c>
      <c r="AH1205" s="40">
        <v>3.9603960396039604</v>
      </c>
      <c r="AI1205" s="42">
        <v>18.712871287128714</v>
      </c>
      <c r="AJ1205" s="43">
        <v>0.38961038961038963</v>
      </c>
      <c r="AK1205" s="55">
        <v>252.5</v>
      </c>
      <c r="AL1205" s="56">
        <v>3080</v>
      </c>
      <c r="AM1205" s="56">
        <v>12</v>
      </c>
      <c r="AN1205" s="55">
        <v>47.25</v>
      </c>
    </row>
    <row r="1206" spans="1:40" s="56" customFormat="1" ht="21" customHeight="1" x14ac:dyDescent="0.3">
      <c r="A1206" s="14">
        <v>219550</v>
      </c>
      <c r="B1206" s="15" t="s">
        <v>1217</v>
      </c>
      <c r="C1206" s="16" t="s">
        <v>2701</v>
      </c>
      <c r="D1206" s="16" t="s">
        <v>2717</v>
      </c>
      <c r="E1206" s="51">
        <v>-21.253782912954865</v>
      </c>
      <c r="F1206" s="51">
        <v>-45.054453016984056</v>
      </c>
      <c r="G1206" s="51">
        <v>-34.4052129831624</v>
      </c>
      <c r="H1206" s="51">
        <v>5.3426215336630056</v>
      </c>
      <c r="I1206" s="51">
        <v>0</v>
      </c>
      <c r="J1206" s="17">
        <v>1147.9916539999999</v>
      </c>
      <c r="K1206" s="17">
        <v>1645.2652665000001</v>
      </c>
      <c r="L1206" s="17">
        <v>1378.1582974999999</v>
      </c>
      <c r="M1206" s="17">
        <v>858.15217700000005</v>
      </c>
      <c r="N1206" s="17">
        <v>904</v>
      </c>
      <c r="O1206" s="52"/>
      <c r="P1206" s="18">
        <v>201809</v>
      </c>
      <c r="Q1206" s="52">
        <v>153</v>
      </c>
      <c r="R1206" s="52">
        <v>178</v>
      </c>
      <c r="S1206" s="52">
        <v>175</v>
      </c>
      <c r="T1206" s="52">
        <v>131</v>
      </c>
      <c r="U1206" s="19">
        <v>115</v>
      </c>
      <c r="V1206" s="53">
        <v>-12.213740458015266</v>
      </c>
      <c r="W1206" s="20">
        <v>-24.836601307189543</v>
      </c>
      <c r="X1206" s="52">
        <v>23</v>
      </c>
      <c r="Y1206" s="52">
        <v>33</v>
      </c>
      <c r="Z1206" s="52">
        <v>36</v>
      </c>
      <c r="AA1206" s="52">
        <v>27</v>
      </c>
      <c r="AB1206" s="19">
        <v>-5</v>
      </c>
      <c r="AC1206" s="53" t="s">
        <v>3139</v>
      </c>
      <c r="AD1206" s="20" t="s">
        <v>3139</v>
      </c>
      <c r="AE1206" s="53">
        <v>15.191986644407345</v>
      </c>
      <c r="AF1206" s="53">
        <v>9.9340659340659343</v>
      </c>
      <c r="AG1206" s="53">
        <v>2.5518701482004236</v>
      </c>
      <c r="AH1206" s="53">
        <v>25.688073394495415</v>
      </c>
      <c r="AI1206" s="54">
        <v>17.713479181369092</v>
      </c>
      <c r="AJ1206" s="21">
        <v>11.886792452830189</v>
      </c>
      <c r="AK1206" s="55">
        <v>354.25</v>
      </c>
      <c r="AL1206" s="56">
        <v>1590</v>
      </c>
      <c r="AM1206" s="56">
        <v>189</v>
      </c>
      <c r="AN1206" s="55">
        <v>62.75</v>
      </c>
    </row>
    <row r="1207" spans="1:40" s="56" customFormat="1" ht="21" customHeight="1" x14ac:dyDescent="0.3">
      <c r="A1207" s="33">
        <v>97950</v>
      </c>
      <c r="B1207" s="34" t="s">
        <v>1218</v>
      </c>
      <c r="C1207" s="35" t="s">
        <v>2718</v>
      </c>
      <c r="D1207" s="35" t="s">
        <v>2719</v>
      </c>
      <c r="E1207" s="51">
        <v>20.447076561971002</v>
      </c>
      <c r="F1207" s="51">
        <v>-3.9488579882897112</v>
      </c>
      <c r="G1207" s="51">
        <v>-0.87508564334307648</v>
      </c>
      <c r="H1207" s="51">
        <v>0.88974962710184347</v>
      </c>
      <c r="I1207" s="51">
        <v>0</v>
      </c>
      <c r="J1207" s="36">
        <v>42495.012300000002</v>
      </c>
      <c r="K1207" s="36">
        <v>53288.278440000002</v>
      </c>
      <c r="L1207" s="36">
        <v>51635.857980000001</v>
      </c>
      <c r="M1207" s="36">
        <v>50732.606820000001</v>
      </c>
      <c r="N1207" s="36">
        <v>51184</v>
      </c>
      <c r="O1207" s="37"/>
      <c r="P1207" s="38">
        <v>201809</v>
      </c>
      <c r="Q1207" s="37">
        <v>44107</v>
      </c>
      <c r="R1207" s="37">
        <v>42911</v>
      </c>
      <c r="S1207" s="37">
        <v>43486</v>
      </c>
      <c r="T1207" s="37">
        <v>44537</v>
      </c>
      <c r="U1207" s="39">
        <v>49456</v>
      </c>
      <c r="V1207" s="40">
        <v>11.044749309562828</v>
      </c>
      <c r="W1207" s="41">
        <v>12.127326728183728</v>
      </c>
      <c r="X1207" s="37">
        <v>2693</v>
      </c>
      <c r="Y1207" s="37">
        <v>1504</v>
      </c>
      <c r="Z1207" s="37">
        <v>2103</v>
      </c>
      <c r="AA1207" s="37">
        <v>1846</v>
      </c>
      <c r="AB1207" s="39">
        <v>2652</v>
      </c>
      <c r="AC1207" s="40">
        <v>43.661971830985927</v>
      </c>
      <c r="AD1207" s="41">
        <v>-1.522465651689564</v>
      </c>
      <c r="AE1207" s="40">
        <v>4.4930428515993128</v>
      </c>
      <c r="AF1207" s="40">
        <v>6.3151141270820483</v>
      </c>
      <c r="AG1207" s="40">
        <v>0.75726898480180205</v>
      </c>
      <c r="AH1207" s="40">
        <v>11.991374495581834</v>
      </c>
      <c r="AI1207" s="42">
        <v>172.72017783630037</v>
      </c>
      <c r="AJ1207" s="43">
        <v>0.88235294117647056</v>
      </c>
      <c r="AK1207" s="55">
        <v>67590.25</v>
      </c>
      <c r="AL1207" s="56">
        <v>340000</v>
      </c>
      <c r="AM1207" s="56">
        <v>3000</v>
      </c>
      <c r="AN1207" s="55">
        <v>116742</v>
      </c>
    </row>
    <row r="1208" spans="1:40" s="56" customFormat="1" ht="21" customHeight="1" x14ac:dyDescent="0.3">
      <c r="A1208" s="14">
        <v>5670</v>
      </c>
      <c r="B1208" s="15" t="s">
        <v>1219</v>
      </c>
      <c r="C1208" s="16" t="s">
        <v>2718</v>
      </c>
      <c r="D1208" s="16" t="s">
        <v>2719</v>
      </c>
      <c r="E1208" s="51">
        <v>18.65234375</v>
      </c>
      <c r="F1208" s="51">
        <v>-1.0586319218241047</v>
      </c>
      <c r="G1208" s="51">
        <v>13.128491620111715</v>
      </c>
      <c r="H1208" s="51">
        <v>2.1008403361344463</v>
      </c>
      <c r="I1208" s="51">
        <v>0</v>
      </c>
      <c r="J1208" s="17">
        <v>409.6</v>
      </c>
      <c r="K1208" s="17">
        <v>491.2</v>
      </c>
      <c r="L1208" s="17">
        <v>429.6</v>
      </c>
      <c r="M1208" s="17">
        <v>476</v>
      </c>
      <c r="N1208" s="17">
        <v>486</v>
      </c>
      <c r="O1208" s="52"/>
      <c r="P1208" s="18">
        <v>201809</v>
      </c>
      <c r="Q1208" s="52">
        <v>293</v>
      </c>
      <c r="R1208" s="52">
        <v>333</v>
      </c>
      <c r="S1208" s="52">
        <v>277</v>
      </c>
      <c r="T1208" s="52">
        <v>300</v>
      </c>
      <c r="U1208" s="19">
        <v>295</v>
      </c>
      <c r="V1208" s="53">
        <v>-1.6666666666666718</v>
      </c>
      <c r="W1208" s="20">
        <v>0.68259385665530026</v>
      </c>
      <c r="X1208" s="52">
        <v>13</v>
      </c>
      <c r="Y1208" s="52">
        <v>14</v>
      </c>
      <c r="Z1208" s="52">
        <v>13</v>
      </c>
      <c r="AA1208" s="52">
        <v>21</v>
      </c>
      <c r="AB1208" s="19">
        <v>15</v>
      </c>
      <c r="AC1208" s="53">
        <v>-28.571428571428569</v>
      </c>
      <c r="AD1208" s="20">
        <v>15.384615384615374</v>
      </c>
      <c r="AE1208" s="53">
        <v>5.2282157676348548</v>
      </c>
      <c r="AF1208" s="53">
        <v>7.7142857142857144</v>
      </c>
      <c r="AG1208" s="53">
        <v>0.98430379746835439</v>
      </c>
      <c r="AH1208" s="53">
        <v>12.759493670886076</v>
      </c>
      <c r="AI1208" s="54">
        <v>160.45569620253164</v>
      </c>
      <c r="AJ1208" s="21">
        <v>1.2355848434925865</v>
      </c>
      <c r="AK1208" s="55">
        <v>493.75</v>
      </c>
      <c r="AL1208" s="56">
        <v>6070</v>
      </c>
      <c r="AM1208" s="56">
        <v>75</v>
      </c>
      <c r="AN1208" s="55">
        <v>792.25</v>
      </c>
    </row>
    <row r="1209" spans="1:40" s="56" customFormat="1" ht="21" customHeight="1" x14ac:dyDescent="0.3">
      <c r="A1209" s="33">
        <v>6880</v>
      </c>
      <c r="B1209" s="34" t="s">
        <v>1220</v>
      </c>
      <c r="C1209" s="35" t="s">
        <v>2718</v>
      </c>
      <c r="D1209" s="35" t="s">
        <v>2720</v>
      </c>
      <c r="E1209" s="51">
        <v>-22.168212939508326</v>
      </c>
      <c r="F1209" s="51">
        <v>-11.984614632528102</v>
      </c>
      <c r="G1209" s="51">
        <v>5.8162498238145233</v>
      </c>
      <c r="H1209" s="51">
        <v>4.756910281640625</v>
      </c>
      <c r="I1209" s="51">
        <v>0.3</v>
      </c>
      <c r="J1209" s="36">
        <v>715.64590899999996</v>
      </c>
      <c r="K1209" s="36">
        <v>632.84390299999995</v>
      </c>
      <c r="L1209" s="36">
        <v>526.38418100000001</v>
      </c>
      <c r="M1209" s="36">
        <v>531.70716709999999</v>
      </c>
      <c r="N1209" s="36">
        <v>557</v>
      </c>
      <c r="O1209" s="37"/>
      <c r="P1209" s="38">
        <v>201809</v>
      </c>
      <c r="Q1209" s="37">
        <v>437</v>
      </c>
      <c r="R1209" s="37">
        <v>1431</v>
      </c>
      <c r="S1209" s="37">
        <v>631</v>
      </c>
      <c r="T1209" s="37">
        <v>462</v>
      </c>
      <c r="U1209" s="39">
        <v>256</v>
      </c>
      <c r="V1209" s="40">
        <v>-44.588744588744589</v>
      </c>
      <c r="W1209" s="41">
        <v>-41.418764302059493</v>
      </c>
      <c r="X1209" s="37">
        <v>5</v>
      </c>
      <c r="Y1209" s="37">
        <v>13</v>
      </c>
      <c r="Z1209" s="37">
        <v>0</v>
      </c>
      <c r="AA1209" s="37">
        <v>-20</v>
      </c>
      <c r="AB1209" s="39">
        <v>-19</v>
      </c>
      <c r="AC1209" s="40" t="s">
        <v>3138</v>
      </c>
      <c r="AD1209" s="41" t="s">
        <v>3139</v>
      </c>
      <c r="AE1209" s="40">
        <v>-0.93525179856115104</v>
      </c>
      <c r="AF1209" s="40">
        <v>-21.423076923076923</v>
      </c>
      <c r="AG1209" s="40">
        <v>0.4220496306118583</v>
      </c>
      <c r="AH1209" s="40">
        <v>-1.9700700890320135</v>
      </c>
      <c r="AI1209" s="42">
        <v>90.623224095472636</v>
      </c>
      <c r="AJ1209" s="43" t="s">
        <v>1989</v>
      </c>
      <c r="AK1209" s="55">
        <v>1319.75</v>
      </c>
      <c r="AL1209" s="56">
        <v>4710</v>
      </c>
      <c r="AM1209" s="56" t="s">
        <v>1989</v>
      </c>
      <c r="AN1209" s="55">
        <v>1196</v>
      </c>
    </row>
    <row r="1210" spans="1:40" s="56" customFormat="1" ht="21" customHeight="1" x14ac:dyDescent="0.3">
      <c r="A1210" s="14">
        <v>17810</v>
      </c>
      <c r="B1210" s="15" t="s">
        <v>1221</v>
      </c>
      <c r="C1210" s="16" t="s">
        <v>2718</v>
      </c>
      <c r="D1210" s="16" t="s">
        <v>2721</v>
      </c>
      <c r="E1210" s="51">
        <v>-48.945340116368598</v>
      </c>
      <c r="F1210" s="51">
        <v>-36.280618284770092</v>
      </c>
      <c r="G1210" s="51">
        <v>-5.3018405384256067</v>
      </c>
      <c r="H1210" s="51">
        <v>-0.2451427030988218</v>
      </c>
      <c r="I1210" s="51">
        <v>-1.7</v>
      </c>
      <c r="J1210" s="17">
        <v>6132.6429500000004</v>
      </c>
      <c r="K1210" s="17">
        <v>4913.7325499999997</v>
      </c>
      <c r="L1210" s="17">
        <v>3306.2944600000001</v>
      </c>
      <c r="M1210" s="17">
        <v>3138.6942800000002</v>
      </c>
      <c r="N1210" s="17">
        <v>3131</v>
      </c>
      <c r="O1210" s="52"/>
      <c r="P1210" s="18">
        <v>201812</v>
      </c>
      <c r="Q1210" s="52">
        <v>5635</v>
      </c>
      <c r="R1210" s="52">
        <v>5452</v>
      </c>
      <c r="S1210" s="52">
        <v>5723</v>
      </c>
      <c r="T1210" s="52">
        <v>5862</v>
      </c>
      <c r="U1210" s="19">
        <v>5690</v>
      </c>
      <c r="V1210" s="53">
        <v>-2.9341521664960735</v>
      </c>
      <c r="W1210" s="20">
        <v>0.97604259094943302</v>
      </c>
      <c r="X1210" s="52">
        <v>140</v>
      </c>
      <c r="Y1210" s="52">
        <v>5</v>
      </c>
      <c r="Z1210" s="52">
        <v>133</v>
      </c>
      <c r="AA1210" s="52">
        <v>161</v>
      </c>
      <c r="AB1210" s="19">
        <v>105</v>
      </c>
      <c r="AC1210" s="53">
        <v>-34.782608695652172</v>
      </c>
      <c r="AD1210" s="20">
        <v>-25</v>
      </c>
      <c r="AE1210" s="53">
        <v>1.7776213314559772</v>
      </c>
      <c r="AF1210" s="53">
        <v>7.75</v>
      </c>
      <c r="AG1210" s="53">
        <v>0.6825812077610639</v>
      </c>
      <c r="AH1210" s="53">
        <v>8.8074994549814694</v>
      </c>
      <c r="AI1210" s="54">
        <v>162.24111619795073</v>
      </c>
      <c r="AJ1210" s="21">
        <v>1.4026763990267639</v>
      </c>
      <c r="AK1210" s="55">
        <v>4587</v>
      </c>
      <c r="AL1210" s="56">
        <v>82200</v>
      </c>
      <c r="AM1210" s="56">
        <v>1153</v>
      </c>
      <c r="AN1210" s="55">
        <v>7442</v>
      </c>
    </row>
    <row r="1211" spans="1:40" s="56" customFormat="1" ht="21" customHeight="1" x14ac:dyDescent="0.3">
      <c r="A1211" s="33">
        <v>7310</v>
      </c>
      <c r="B1211" s="34" t="s">
        <v>1222</v>
      </c>
      <c r="C1211" s="35" t="s">
        <v>2718</v>
      </c>
      <c r="D1211" s="35" t="s">
        <v>2722</v>
      </c>
      <c r="E1211" s="51">
        <v>15.563569162332769</v>
      </c>
      <c r="F1211" s="51">
        <v>-6.4172008264025031</v>
      </c>
      <c r="G1211" s="51">
        <v>18.607925720152707</v>
      </c>
      <c r="H1211" s="51">
        <v>1.81797259872849</v>
      </c>
      <c r="I1211" s="51">
        <v>2.4</v>
      </c>
      <c r="J1211" s="36">
        <v>24458.400000000001</v>
      </c>
      <c r="K1211" s="36">
        <v>30203.200000000001</v>
      </c>
      <c r="L1211" s="36">
        <v>23830.616569999998</v>
      </c>
      <c r="M1211" s="36">
        <v>27760.3249</v>
      </c>
      <c r="N1211" s="36">
        <v>28265</v>
      </c>
      <c r="O1211" s="37"/>
      <c r="P1211" s="38">
        <v>201809</v>
      </c>
      <c r="Q1211" s="37">
        <v>5643</v>
      </c>
      <c r="R1211" s="37">
        <v>5165</v>
      </c>
      <c r="S1211" s="37">
        <v>5773</v>
      </c>
      <c r="T1211" s="37">
        <v>5253</v>
      </c>
      <c r="U1211" s="39">
        <v>5796</v>
      </c>
      <c r="V1211" s="40">
        <v>10.336950314106218</v>
      </c>
      <c r="W1211" s="41">
        <v>2.7113237639553533</v>
      </c>
      <c r="X1211" s="37">
        <v>443</v>
      </c>
      <c r="Y1211" s="37">
        <v>302</v>
      </c>
      <c r="Z1211" s="37">
        <v>385</v>
      </c>
      <c r="AA1211" s="37">
        <v>385</v>
      </c>
      <c r="AB1211" s="39">
        <v>404</v>
      </c>
      <c r="AC1211" s="40">
        <v>4.9350649350649256</v>
      </c>
      <c r="AD1211" s="41">
        <v>-8.8036117381489873</v>
      </c>
      <c r="AE1211" s="40">
        <v>6.7130577159230462</v>
      </c>
      <c r="AF1211" s="40">
        <v>19.149728997289973</v>
      </c>
      <c r="AG1211" s="40">
        <v>2.380511222470207</v>
      </c>
      <c r="AH1211" s="40">
        <v>12.431043921337432</v>
      </c>
      <c r="AI1211" s="42">
        <v>56.202888785951913</v>
      </c>
      <c r="AJ1211" s="43">
        <v>0.89285714285714279</v>
      </c>
      <c r="AK1211" s="55">
        <v>11873.5</v>
      </c>
      <c r="AL1211" s="56">
        <v>784000</v>
      </c>
      <c r="AM1211" s="56">
        <v>7000</v>
      </c>
      <c r="AN1211" s="55">
        <v>6673.25</v>
      </c>
    </row>
    <row r="1212" spans="1:40" s="56" customFormat="1" ht="21" customHeight="1" x14ac:dyDescent="0.3">
      <c r="A1212" s="14">
        <v>4370</v>
      </c>
      <c r="B1212" s="15" t="s">
        <v>1223</v>
      </c>
      <c r="C1212" s="16" t="s">
        <v>2718</v>
      </c>
      <c r="D1212" s="16" t="s">
        <v>2722</v>
      </c>
      <c r="E1212" s="51">
        <v>-4.7357143755533349</v>
      </c>
      <c r="F1212" s="51">
        <v>-3.5938479382740085</v>
      </c>
      <c r="G1212" s="51">
        <v>26.80448829740536</v>
      </c>
      <c r="H1212" s="51">
        <v>2.3658050982690471</v>
      </c>
      <c r="I1212" s="51">
        <v>0.7</v>
      </c>
      <c r="J1212" s="17">
        <v>17974.207109999999</v>
      </c>
      <c r="K1212" s="17">
        <v>17761.314640000001</v>
      </c>
      <c r="L1212" s="17">
        <v>13503.46524</v>
      </c>
      <c r="M1212" s="17">
        <v>16727.265500000001</v>
      </c>
      <c r="N1212" s="17">
        <v>17123</v>
      </c>
      <c r="O1212" s="52"/>
      <c r="P1212" s="18">
        <v>201809</v>
      </c>
      <c r="Q1212" s="52">
        <v>5717</v>
      </c>
      <c r="R1212" s="52">
        <v>5449</v>
      </c>
      <c r="S1212" s="52">
        <v>5631</v>
      </c>
      <c r="T1212" s="52">
        <v>5328</v>
      </c>
      <c r="U1212" s="19">
        <v>5660</v>
      </c>
      <c r="V1212" s="53">
        <v>6.2312312312312379</v>
      </c>
      <c r="W1212" s="20">
        <v>-0.99702641245408286</v>
      </c>
      <c r="X1212" s="52">
        <v>313</v>
      </c>
      <c r="Y1212" s="52">
        <v>143</v>
      </c>
      <c r="Z1212" s="52">
        <v>344</v>
      </c>
      <c r="AA1212" s="52">
        <v>65</v>
      </c>
      <c r="AB1212" s="19">
        <v>217</v>
      </c>
      <c r="AC1212" s="53">
        <v>233.84615384615387</v>
      </c>
      <c r="AD1212" s="20">
        <v>-30.670926517571885</v>
      </c>
      <c r="AE1212" s="53">
        <v>3.48468370491209</v>
      </c>
      <c r="AF1212" s="53">
        <v>22.266579973992197</v>
      </c>
      <c r="AG1212" s="53">
        <v>0.9192199809424112</v>
      </c>
      <c r="AH1212" s="53">
        <v>4.1282495202050704</v>
      </c>
      <c r="AI1212" s="54">
        <v>34.300975694863844</v>
      </c>
      <c r="AJ1212" s="21">
        <v>1.4209591474245116</v>
      </c>
      <c r="AK1212" s="55">
        <v>18627.75</v>
      </c>
      <c r="AL1212" s="56">
        <v>281500</v>
      </c>
      <c r="AM1212" s="56">
        <v>4000</v>
      </c>
      <c r="AN1212" s="55">
        <v>6389.5</v>
      </c>
    </row>
    <row r="1213" spans="1:40" s="56" customFormat="1" ht="21" customHeight="1" x14ac:dyDescent="0.3">
      <c r="A1213" s="33">
        <v>3230</v>
      </c>
      <c r="B1213" s="34" t="s">
        <v>1224</v>
      </c>
      <c r="C1213" s="35" t="s">
        <v>2718</v>
      </c>
      <c r="D1213" s="35" t="s">
        <v>2722</v>
      </c>
      <c r="E1213" s="51">
        <v>-22.784347745668011</v>
      </c>
      <c r="F1213" s="51">
        <v>-15.764742995274194</v>
      </c>
      <c r="G1213" s="51">
        <v>15.630760447418934</v>
      </c>
      <c r="H1213" s="51">
        <v>13.924732834260301</v>
      </c>
      <c r="I1213" s="51">
        <v>-1.4</v>
      </c>
      <c r="J1213" s="36">
        <v>6779.7134999999998</v>
      </c>
      <c r="K1213" s="36">
        <v>6214.7373749999997</v>
      </c>
      <c r="L1213" s="36">
        <v>4527.3420150000002</v>
      </c>
      <c r="M1213" s="36">
        <v>4595.13915</v>
      </c>
      <c r="N1213" s="36">
        <v>5235</v>
      </c>
      <c r="O1213" s="37"/>
      <c r="P1213" s="38">
        <v>201809</v>
      </c>
      <c r="Q1213" s="37">
        <v>1120</v>
      </c>
      <c r="R1213" s="37">
        <v>1281</v>
      </c>
      <c r="S1213" s="37">
        <v>1259</v>
      </c>
      <c r="T1213" s="37">
        <v>1235</v>
      </c>
      <c r="U1213" s="39">
        <v>1102</v>
      </c>
      <c r="V1213" s="40">
        <v>-10.769230769230765</v>
      </c>
      <c r="W1213" s="41">
        <v>-1.6071428571428625</v>
      </c>
      <c r="X1213" s="37">
        <v>109</v>
      </c>
      <c r="Y1213" s="37">
        <v>120</v>
      </c>
      <c r="Z1213" s="37">
        <v>180</v>
      </c>
      <c r="AA1213" s="37">
        <v>130</v>
      </c>
      <c r="AB1213" s="39">
        <v>127</v>
      </c>
      <c r="AC1213" s="40">
        <v>-2.3076923076923106</v>
      </c>
      <c r="AD1213" s="41">
        <v>16.5137614678899</v>
      </c>
      <c r="AE1213" s="40">
        <v>11.420955505433668</v>
      </c>
      <c r="AF1213" s="40">
        <v>9.3985637342908444</v>
      </c>
      <c r="AG1213" s="40">
        <v>2.3757658270932609</v>
      </c>
      <c r="AH1213" s="40">
        <v>25.277966870887226</v>
      </c>
      <c r="AI1213" s="42">
        <v>83.265259813932374</v>
      </c>
      <c r="AJ1213" s="43">
        <v>0.35971223021582738</v>
      </c>
      <c r="AK1213" s="55">
        <v>2203.5</v>
      </c>
      <c r="AL1213" s="56">
        <v>69500</v>
      </c>
      <c r="AM1213" s="56">
        <v>250</v>
      </c>
      <c r="AN1213" s="55">
        <v>1834.75</v>
      </c>
    </row>
    <row r="1214" spans="1:40" s="56" customFormat="1" ht="21" customHeight="1" x14ac:dyDescent="0.3">
      <c r="A1214" s="14">
        <v>2270</v>
      </c>
      <c r="B1214" s="15" t="s">
        <v>1225</v>
      </c>
      <c r="C1214" s="16" t="s">
        <v>2718</v>
      </c>
      <c r="D1214" s="16" t="s">
        <v>2723</v>
      </c>
      <c r="E1214" s="51">
        <v>3.0647482550393068</v>
      </c>
      <c r="F1214" s="51">
        <v>-24.856208280483717</v>
      </c>
      <c r="G1214" s="51">
        <v>-0.16106546186333004</v>
      </c>
      <c r="H1214" s="51">
        <v>-6.5928562666627606</v>
      </c>
      <c r="I1214" s="51">
        <v>-0.2</v>
      </c>
      <c r="J1214" s="17">
        <v>7006.2753000000002</v>
      </c>
      <c r="K1214" s="17">
        <v>9609.5763000000006</v>
      </c>
      <c r="L1214" s="17">
        <v>7232.6493</v>
      </c>
      <c r="M1214" s="17">
        <v>7730.6720999999998</v>
      </c>
      <c r="N1214" s="17">
        <v>7221</v>
      </c>
      <c r="O1214" s="52"/>
      <c r="P1214" s="18">
        <v>201812</v>
      </c>
      <c r="Q1214" s="52">
        <v>3876</v>
      </c>
      <c r="R1214" s="52">
        <v>4308</v>
      </c>
      <c r="S1214" s="52">
        <v>4702</v>
      </c>
      <c r="T1214" s="52">
        <v>4965</v>
      </c>
      <c r="U1214" s="19">
        <v>4133</v>
      </c>
      <c r="V1214" s="53">
        <v>-16.757301107754287</v>
      </c>
      <c r="W1214" s="20">
        <v>6.6305469556243501</v>
      </c>
      <c r="X1214" s="52">
        <v>50</v>
      </c>
      <c r="Y1214" s="52">
        <v>159</v>
      </c>
      <c r="Z1214" s="52">
        <v>228</v>
      </c>
      <c r="AA1214" s="52">
        <v>275</v>
      </c>
      <c r="AB1214" s="19">
        <v>17</v>
      </c>
      <c r="AC1214" s="53">
        <v>-93.818181818181827</v>
      </c>
      <c r="AD1214" s="20">
        <v>-65.999999999999986</v>
      </c>
      <c r="AE1214" s="53">
        <v>3.7497238789485312</v>
      </c>
      <c r="AF1214" s="53">
        <v>10.634756995581737</v>
      </c>
      <c r="AG1214" s="53">
        <v>1.0745935488671454</v>
      </c>
      <c r="AH1214" s="53">
        <v>10.104542579709067</v>
      </c>
      <c r="AI1214" s="54">
        <v>85.832806279995538</v>
      </c>
      <c r="AJ1214" s="21">
        <v>3.4482758620689653</v>
      </c>
      <c r="AK1214" s="55">
        <v>6719.75</v>
      </c>
      <c r="AL1214" s="56">
        <v>638000</v>
      </c>
      <c r="AM1214" s="56">
        <v>22000</v>
      </c>
      <c r="AN1214" s="55">
        <v>5767.75</v>
      </c>
    </row>
    <row r="1215" spans="1:40" s="56" customFormat="1" ht="21" customHeight="1" x14ac:dyDescent="0.3">
      <c r="A1215" s="33">
        <v>5180</v>
      </c>
      <c r="B1215" s="34" t="s">
        <v>1226</v>
      </c>
      <c r="C1215" s="35" t="s">
        <v>2718</v>
      </c>
      <c r="D1215" s="35" t="s">
        <v>2724</v>
      </c>
      <c r="E1215" s="51">
        <v>7.5381888824580967</v>
      </c>
      <c r="F1215" s="51">
        <v>12.923784771563419</v>
      </c>
      <c r="G1215" s="51">
        <v>1.4511215872246241</v>
      </c>
      <c r="H1215" s="51">
        <v>-3.9837599263767065</v>
      </c>
      <c r="I1215" s="51">
        <v>3.1</v>
      </c>
      <c r="J1215" s="36">
        <v>6403.3066500000004</v>
      </c>
      <c r="K1215" s="36">
        <v>6097.9181790000002</v>
      </c>
      <c r="L1215" s="36">
        <v>6787.5050490000003</v>
      </c>
      <c r="M1215" s="36">
        <v>7171.7034480000002</v>
      </c>
      <c r="N1215" s="36">
        <v>6886</v>
      </c>
      <c r="O1215" s="37"/>
      <c r="P1215" s="38">
        <v>201809</v>
      </c>
      <c r="Q1215" s="37">
        <v>2684</v>
      </c>
      <c r="R1215" s="37">
        <v>1684</v>
      </c>
      <c r="S1215" s="37">
        <v>1698</v>
      </c>
      <c r="T1215" s="37">
        <v>2420</v>
      </c>
      <c r="U1215" s="39">
        <v>2711</v>
      </c>
      <c r="V1215" s="40">
        <v>12.024793388429744</v>
      </c>
      <c r="W1215" s="41">
        <v>1.0059612518628969</v>
      </c>
      <c r="X1215" s="37">
        <v>204</v>
      </c>
      <c r="Y1215" s="37">
        <v>-15</v>
      </c>
      <c r="Z1215" s="37">
        <v>28</v>
      </c>
      <c r="AA1215" s="37">
        <v>219</v>
      </c>
      <c r="AB1215" s="39">
        <v>252</v>
      </c>
      <c r="AC1215" s="40">
        <v>15.068493150684926</v>
      </c>
      <c r="AD1215" s="41">
        <v>23.529411764705888</v>
      </c>
      <c r="AE1215" s="40">
        <v>5.6854222953130504</v>
      </c>
      <c r="AF1215" s="40">
        <v>14.227272727272727</v>
      </c>
      <c r="AG1215" s="40">
        <v>1.2830856663716401</v>
      </c>
      <c r="AH1215" s="40">
        <v>9.0184935016537011</v>
      </c>
      <c r="AI1215" s="42">
        <v>25.741836306889642</v>
      </c>
      <c r="AJ1215" s="43">
        <v>1.7882689556509301</v>
      </c>
      <c r="AK1215" s="55">
        <v>5366.75</v>
      </c>
      <c r="AL1215" s="56">
        <v>69900</v>
      </c>
      <c r="AM1215" s="56">
        <v>1250</v>
      </c>
      <c r="AN1215" s="55">
        <v>1381.5</v>
      </c>
    </row>
    <row r="1216" spans="1:40" s="56" customFormat="1" ht="21" customHeight="1" x14ac:dyDescent="0.3">
      <c r="A1216" s="14">
        <v>4410</v>
      </c>
      <c r="B1216" s="15" t="s">
        <v>1227</v>
      </c>
      <c r="C1216" s="16" t="s">
        <v>2718</v>
      </c>
      <c r="D1216" s="16" t="s">
        <v>2725</v>
      </c>
      <c r="E1216" s="51">
        <v>-27.539732380078252</v>
      </c>
      <c r="F1216" s="51">
        <v>-16.341327384272176</v>
      </c>
      <c r="G1216" s="51">
        <v>-0.51401094345878695</v>
      </c>
      <c r="H1216" s="51">
        <v>3.9825309348029636</v>
      </c>
      <c r="I1216" s="51">
        <v>0</v>
      </c>
      <c r="J1216" s="17">
        <v>857.02139999999997</v>
      </c>
      <c r="K1216" s="17">
        <v>742.30200000000002</v>
      </c>
      <c r="L1216" s="17">
        <v>624.20849999999996</v>
      </c>
      <c r="M1216" s="17">
        <v>597.21569999999997</v>
      </c>
      <c r="N1216" s="17">
        <v>621</v>
      </c>
      <c r="O1216" s="52"/>
      <c r="P1216" s="18">
        <v>201809</v>
      </c>
      <c r="Q1216" s="52">
        <v>158</v>
      </c>
      <c r="R1216" s="52">
        <v>148</v>
      </c>
      <c r="S1216" s="52">
        <v>179</v>
      </c>
      <c r="T1216" s="52">
        <v>174</v>
      </c>
      <c r="U1216" s="19">
        <v>176</v>
      </c>
      <c r="V1216" s="53">
        <v>1.1494252873563315</v>
      </c>
      <c r="W1216" s="20">
        <v>11.392405063291132</v>
      </c>
      <c r="X1216" s="52">
        <v>4</v>
      </c>
      <c r="Y1216" s="52">
        <v>-1</v>
      </c>
      <c r="Z1216" s="52">
        <v>5</v>
      </c>
      <c r="AA1216" s="52">
        <v>1</v>
      </c>
      <c r="AB1216" s="19">
        <v>3</v>
      </c>
      <c r="AC1216" s="53">
        <v>200</v>
      </c>
      <c r="AD1216" s="20">
        <v>-25</v>
      </c>
      <c r="AE1216" s="53">
        <v>1.1816838995568686</v>
      </c>
      <c r="AF1216" s="53">
        <v>77.625</v>
      </c>
      <c r="AG1216" s="53">
        <v>2.2915129151291511</v>
      </c>
      <c r="AH1216" s="53">
        <v>2.9520295202952029</v>
      </c>
      <c r="AI1216" s="54">
        <v>185.23985239852399</v>
      </c>
      <c r="AJ1216" s="21" t="s">
        <v>1989</v>
      </c>
      <c r="AK1216" s="55">
        <v>271</v>
      </c>
      <c r="AL1216" s="56">
        <v>184</v>
      </c>
      <c r="AM1216" s="56" t="s">
        <v>1989</v>
      </c>
      <c r="AN1216" s="55">
        <v>502</v>
      </c>
    </row>
    <row r="1217" spans="1:40" s="56" customFormat="1" ht="21" customHeight="1" x14ac:dyDescent="0.3">
      <c r="A1217" s="33">
        <v>5610</v>
      </c>
      <c r="B1217" s="34" t="s">
        <v>1228</v>
      </c>
      <c r="C1217" s="35" t="s">
        <v>2718</v>
      </c>
      <c r="D1217" s="35" t="s">
        <v>2726</v>
      </c>
      <c r="E1217" s="51">
        <v>-18.119157988120804</v>
      </c>
      <c r="F1217" s="51">
        <v>6.3339441511734318</v>
      </c>
      <c r="G1217" s="51">
        <v>-8.5610830450998936</v>
      </c>
      <c r="H1217" s="51">
        <v>-9.2671750679176661</v>
      </c>
      <c r="I1217" s="51">
        <v>0.9</v>
      </c>
      <c r="J1217" s="36">
        <v>12382.627914999999</v>
      </c>
      <c r="K1217" s="36">
        <v>9535.0549449999999</v>
      </c>
      <c r="L1217" s="36">
        <v>11088.276565</v>
      </c>
      <c r="M1217" s="36">
        <v>11174.566655000001</v>
      </c>
      <c r="N1217" s="36">
        <v>10139</v>
      </c>
      <c r="O1217" s="37"/>
      <c r="P1217" s="38">
        <v>201809</v>
      </c>
      <c r="Q1217" s="37">
        <v>5229</v>
      </c>
      <c r="R1217" s="37">
        <v>5133</v>
      </c>
      <c r="S1217" s="37">
        <v>5163</v>
      </c>
      <c r="T1217" s="37">
        <v>5416</v>
      </c>
      <c r="U1217" s="39">
        <v>5509</v>
      </c>
      <c r="V1217" s="40">
        <v>1.7171344165435753</v>
      </c>
      <c r="W1217" s="41">
        <v>5.3547523427041499</v>
      </c>
      <c r="X1217" s="37">
        <v>75</v>
      </c>
      <c r="Y1217" s="37">
        <v>177</v>
      </c>
      <c r="Z1217" s="37">
        <v>114</v>
      </c>
      <c r="AA1217" s="37">
        <v>167</v>
      </c>
      <c r="AB1217" s="39">
        <v>107</v>
      </c>
      <c r="AC1217" s="40">
        <v>-35.928143712574844</v>
      </c>
      <c r="AD1217" s="41">
        <v>42.666666666666671</v>
      </c>
      <c r="AE1217" s="40">
        <v>2.6624570001413694</v>
      </c>
      <c r="AF1217" s="40">
        <v>17.945132743362834</v>
      </c>
      <c r="AG1217" s="40">
        <v>3.5049693198513525</v>
      </c>
      <c r="AH1217" s="40">
        <v>19.531587589663815</v>
      </c>
      <c r="AI1217" s="42">
        <v>147.05729841845994</v>
      </c>
      <c r="AJ1217" s="43">
        <v>0.81361702127659574</v>
      </c>
      <c r="AK1217" s="55">
        <v>2892.75</v>
      </c>
      <c r="AL1217" s="56">
        <v>117500</v>
      </c>
      <c r="AM1217" s="56">
        <v>956</v>
      </c>
      <c r="AN1217" s="55">
        <v>4254</v>
      </c>
    </row>
    <row r="1218" spans="1:40" s="56" customFormat="1" ht="21" customHeight="1" x14ac:dyDescent="0.3">
      <c r="A1218" s="14">
        <v>79660</v>
      </c>
      <c r="B1218" s="15" t="s">
        <v>1229</v>
      </c>
      <c r="C1218" s="16" t="s">
        <v>2718</v>
      </c>
      <c r="D1218" s="16" t="s">
        <v>2727</v>
      </c>
      <c r="E1218" s="51">
        <v>-7.1824034872360221</v>
      </c>
      <c r="F1218" s="51">
        <v>-14.469735444849718</v>
      </c>
      <c r="G1218" s="51">
        <v>-0.96495683087862716</v>
      </c>
      <c r="H1218" s="51">
        <v>-1.903677619211519</v>
      </c>
      <c r="I1218" s="51">
        <v>-1</v>
      </c>
      <c r="J1218" s="17">
        <v>798.34</v>
      </c>
      <c r="K1218" s="17">
        <v>866.36</v>
      </c>
      <c r="L1218" s="17">
        <v>748.22</v>
      </c>
      <c r="M1218" s="17">
        <v>755.38</v>
      </c>
      <c r="N1218" s="17">
        <v>741</v>
      </c>
      <c r="O1218" s="52"/>
      <c r="P1218" s="18">
        <v>201809</v>
      </c>
      <c r="Q1218" s="52">
        <v>1965</v>
      </c>
      <c r="R1218" s="52">
        <v>1157</v>
      </c>
      <c r="S1218" s="52">
        <v>1618</v>
      </c>
      <c r="T1218" s="52">
        <v>1427</v>
      </c>
      <c r="U1218" s="19">
        <v>1761</v>
      </c>
      <c r="V1218" s="53">
        <v>23.405746320953046</v>
      </c>
      <c r="W1218" s="20">
        <v>-10.381679389312982</v>
      </c>
      <c r="X1218" s="52">
        <v>92</v>
      </c>
      <c r="Y1218" s="52">
        <v>-67</v>
      </c>
      <c r="Z1218" s="52">
        <v>37</v>
      </c>
      <c r="AA1218" s="52">
        <v>24</v>
      </c>
      <c r="AB1218" s="19">
        <v>84</v>
      </c>
      <c r="AC1218" s="53">
        <v>250</v>
      </c>
      <c r="AD1218" s="20">
        <v>-8.6956521739130483</v>
      </c>
      <c r="AE1218" s="53">
        <v>1.3080664095254066</v>
      </c>
      <c r="AF1218" s="53">
        <v>9.5</v>
      </c>
      <c r="AG1218" s="53">
        <v>0.48155970755483346</v>
      </c>
      <c r="AH1218" s="53">
        <v>5.0690495532087727</v>
      </c>
      <c r="AI1218" s="54">
        <v>156.18196588139725</v>
      </c>
      <c r="AJ1218" s="21" t="s">
        <v>1989</v>
      </c>
      <c r="AK1218" s="55">
        <v>1538.75</v>
      </c>
      <c r="AL1218" s="56">
        <v>10350</v>
      </c>
      <c r="AM1218" s="56" t="s">
        <v>1989</v>
      </c>
      <c r="AN1218" s="55">
        <v>2403.25</v>
      </c>
    </row>
    <row r="1219" spans="1:40" s="56" customFormat="1" ht="21" customHeight="1" x14ac:dyDescent="0.3">
      <c r="A1219" s="33">
        <v>248170</v>
      </c>
      <c r="B1219" s="34" t="s">
        <v>1230</v>
      </c>
      <c r="C1219" s="35" t="s">
        <v>2718</v>
      </c>
      <c r="D1219" s="35" t="s">
        <v>2728</v>
      </c>
      <c r="E1219" s="51">
        <v>-22.241321888118449</v>
      </c>
      <c r="F1219" s="51">
        <v>-5.8464198765771584</v>
      </c>
      <c r="G1219" s="51">
        <v>8.9163365887678925</v>
      </c>
      <c r="H1219" s="51">
        <v>9.2971629404768663</v>
      </c>
      <c r="I1219" s="51">
        <v>3.1</v>
      </c>
      <c r="J1219" s="36">
        <v>1836.4509720000001</v>
      </c>
      <c r="K1219" s="36">
        <v>1516.6709519999999</v>
      </c>
      <c r="L1219" s="36">
        <v>1311.098082</v>
      </c>
      <c r="M1219" s="36">
        <v>1306.529796</v>
      </c>
      <c r="N1219" s="36">
        <v>1428</v>
      </c>
      <c r="O1219" s="37"/>
      <c r="P1219" s="38">
        <v>201812</v>
      </c>
      <c r="Q1219" s="37">
        <v>648</v>
      </c>
      <c r="R1219" s="37">
        <v>664</v>
      </c>
      <c r="S1219" s="37">
        <v>676</v>
      </c>
      <c r="T1219" s="37">
        <v>718</v>
      </c>
      <c r="U1219" s="39">
        <v>698</v>
      </c>
      <c r="V1219" s="40">
        <v>-2.7855153203342642</v>
      </c>
      <c r="W1219" s="41">
        <v>7.7160493827160392</v>
      </c>
      <c r="X1219" s="37">
        <v>2</v>
      </c>
      <c r="Y1219" s="37">
        <v>32</v>
      </c>
      <c r="Z1219" s="37">
        <v>54</v>
      </c>
      <c r="AA1219" s="37">
        <v>89</v>
      </c>
      <c r="AB1219" s="39">
        <v>43</v>
      </c>
      <c r="AC1219" s="40">
        <v>-51.685393258426956</v>
      </c>
      <c r="AD1219" s="41">
        <v>2050</v>
      </c>
      <c r="AE1219" s="40">
        <v>7.9100145137880977</v>
      </c>
      <c r="AF1219" s="40">
        <v>6.5504587155963305</v>
      </c>
      <c r="AG1219" s="40">
        <v>1.143772527032439</v>
      </c>
      <c r="AH1219" s="40">
        <v>17.460953143772524</v>
      </c>
      <c r="AI1219" s="42">
        <v>62.555066079295152</v>
      </c>
      <c r="AJ1219" s="43">
        <v>0.64</v>
      </c>
      <c r="AK1219" s="55">
        <v>1248.5</v>
      </c>
      <c r="AL1219" s="56">
        <v>31250</v>
      </c>
      <c r="AM1219" s="56">
        <v>200</v>
      </c>
      <c r="AN1219" s="55">
        <v>781</v>
      </c>
    </row>
    <row r="1220" spans="1:40" s="56" customFormat="1" ht="21" customHeight="1" x14ac:dyDescent="0.3">
      <c r="A1220" s="14">
        <v>7540</v>
      </c>
      <c r="B1220" s="15" t="s">
        <v>1231</v>
      </c>
      <c r="C1220" s="16" t="s">
        <v>2718</v>
      </c>
      <c r="D1220" s="16" t="s">
        <v>2728</v>
      </c>
      <c r="E1220" s="51">
        <v>17.977649765497649</v>
      </c>
      <c r="F1220" s="51">
        <v>18.720816063233059</v>
      </c>
      <c r="G1220" s="51">
        <v>-14.719775791682121</v>
      </c>
      <c r="H1220" s="51">
        <v>14.39714446153717</v>
      </c>
      <c r="I1220" s="51">
        <v>6</v>
      </c>
      <c r="J1220" s="17">
        <v>918.81809999999996</v>
      </c>
      <c r="K1220" s="17">
        <v>913.06650000000002</v>
      </c>
      <c r="L1220" s="17">
        <v>1271.1035999999999</v>
      </c>
      <c r="M1220" s="17">
        <v>947.5761</v>
      </c>
      <c r="N1220" s="17">
        <v>1084</v>
      </c>
      <c r="O1220" s="52"/>
      <c r="P1220" s="18">
        <v>201812</v>
      </c>
      <c r="Q1220" s="52">
        <v>648</v>
      </c>
      <c r="R1220" s="52">
        <v>665</v>
      </c>
      <c r="S1220" s="52">
        <v>677</v>
      </c>
      <c r="T1220" s="52">
        <v>718</v>
      </c>
      <c r="U1220" s="19">
        <v>694</v>
      </c>
      <c r="V1220" s="53">
        <v>-3.3426183844011192</v>
      </c>
      <c r="W1220" s="20">
        <v>7.0987654320987748</v>
      </c>
      <c r="X1220" s="52">
        <v>-4</v>
      </c>
      <c r="Y1220" s="52">
        <v>29</v>
      </c>
      <c r="Z1220" s="52">
        <v>49</v>
      </c>
      <c r="AA1220" s="52">
        <v>84</v>
      </c>
      <c r="AB1220" s="19">
        <v>39</v>
      </c>
      <c r="AC1220" s="53">
        <v>-53.571428571428569</v>
      </c>
      <c r="AD1220" s="20" t="s">
        <v>3137</v>
      </c>
      <c r="AE1220" s="53">
        <v>7.2984749455337683</v>
      </c>
      <c r="AF1220" s="53">
        <v>5.3930348258706466</v>
      </c>
      <c r="AG1220" s="53">
        <v>0.47517808219178082</v>
      </c>
      <c r="AH1220" s="53">
        <v>8.8109589041095902</v>
      </c>
      <c r="AI1220" s="54">
        <v>40.613698630136987</v>
      </c>
      <c r="AJ1220" s="21">
        <v>0.53050397877984079</v>
      </c>
      <c r="AK1220" s="55">
        <v>2281.25</v>
      </c>
      <c r="AL1220" s="56">
        <v>37700</v>
      </c>
      <c r="AM1220" s="56">
        <v>200</v>
      </c>
      <c r="AN1220" s="55">
        <v>926.5</v>
      </c>
    </row>
    <row r="1221" spans="1:40" s="56" customFormat="1" ht="21" customHeight="1" x14ac:dyDescent="0.3">
      <c r="A1221" s="33">
        <v>49770</v>
      </c>
      <c r="B1221" s="34" t="s">
        <v>1232</v>
      </c>
      <c r="C1221" s="35" t="s">
        <v>2718</v>
      </c>
      <c r="D1221" s="35" t="s">
        <v>2729</v>
      </c>
      <c r="E1221" s="51">
        <v>1.8370598147730233</v>
      </c>
      <c r="F1221" s="51">
        <v>-7.9908095184330179</v>
      </c>
      <c r="G1221" s="51">
        <v>2.7835008911184955</v>
      </c>
      <c r="H1221" s="51">
        <v>-4.4947781011714039</v>
      </c>
      <c r="I1221" s="51">
        <v>4.7</v>
      </c>
      <c r="J1221" s="36">
        <v>10477.52166</v>
      </c>
      <c r="K1221" s="36">
        <v>11596.66762</v>
      </c>
      <c r="L1221" s="36">
        <v>10381.04356</v>
      </c>
      <c r="M1221" s="36">
        <v>11172.163979999999</v>
      </c>
      <c r="N1221" s="36">
        <v>10670</v>
      </c>
      <c r="O1221" s="37"/>
      <c r="P1221" s="38">
        <v>201812</v>
      </c>
      <c r="Q1221" s="37">
        <v>5988</v>
      </c>
      <c r="R1221" s="37">
        <v>7049</v>
      </c>
      <c r="S1221" s="37">
        <v>6335</v>
      </c>
      <c r="T1221" s="37">
        <v>7894</v>
      </c>
      <c r="U1221" s="39">
        <v>6748</v>
      </c>
      <c r="V1221" s="40">
        <v>-14.517354953128958</v>
      </c>
      <c r="W1221" s="41">
        <v>12.692050768203078</v>
      </c>
      <c r="X1221" s="37">
        <v>37</v>
      </c>
      <c r="Y1221" s="37">
        <v>229</v>
      </c>
      <c r="Z1221" s="37">
        <v>132</v>
      </c>
      <c r="AA1221" s="37">
        <v>383</v>
      </c>
      <c r="AB1221" s="39">
        <v>129</v>
      </c>
      <c r="AC1221" s="40">
        <v>-66.318537859007833</v>
      </c>
      <c r="AD1221" s="41">
        <v>248.64864864864865</v>
      </c>
      <c r="AE1221" s="40">
        <v>3.1149646756583174</v>
      </c>
      <c r="AF1221" s="40">
        <v>12.222222222222221</v>
      </c>
      <c r="AG1221" s="40">
        <v>1.7444141689373296</v>
      </c>
      <c r="AH1221" s="40">
        <v>14.272479564032697</v>
      </c>
      <c r="AI1221" s="42">
        <v>140.85558583106265</v>
      </c>
      <c r="AJ1221" s="43">
        <v>0.9041591320072333</v>
      </c>
      <c r="AK1221" s="55">
        <v>6116.666666666667</v>
      </c>
      <c r="AL1221" s="56">
        <v>276500</v>
      </c>
      <c r="AM1221" s="56">
        <v>2500</v>
      </c>
      <c r="AN1221" s="55">
        <v>8615.6666666666661</v>
      </c>
    </row>
    <row r="1222" spans="1:40" s="56" customFormat="1" ht="21" customHeight="1" x14ac:dyDescent="0.3">
      <c r="A1222" s="14">
        <v>2760</v>
      </c>
      <c r="B1222" s="15" t="s">
        <v>1233</v>
      </c>
      <c r="C1222" s="16" t="s">
        <v>2718</v>
      </c>
      <c r="D1222" s="16" t="s">
        <v>2730</v>
      </c>
      <c r="E1222" s="51">
        <v>45.097796739421668</v>
      </c>
      <c r="F1222" s="51">
        <v>-22.931662059717016</v>
      </c>
      <c r="G1222" s="51">
        <v>-6.9075521909452986</v>
      </c>
      <c r="H1222" s="51">
        <v>8.3218574736696471</v>
      </c>
      <c r="I1222" s="51">
        <v>2.6</v>
      </c>
      <c r="J1222" s="17">
        <v>970.38</v>
      </c>
      <c r="K1222" s="17">
        <v>1826.95</v>
      </c>
      <c r="L1222" s="17">
        <v>1512.4749999999999</v>
      </c>
      <c r="M1222" s="17">
        <v>1299.83</v>
      </c>
      <c r="N1222" s="17">
        <v>1408</v>
      </c>
      <c r="O1222" s="52"/>
      <c r="P1222" s="18">
        <v>201809</v>
      </c>
      <c r="Q1222" s="52">
        <v>94</v>
      </c>
      <c r="R1222" s="52">
        <v>72</v>
      </c>
      <c r="S1222" s="52">
        <v>86</v>
      </c>
      <c r="T1222" s="52">
        <v>95</v>
      </c>
      <c r="U1222" s="19">
        <v>74</v>
      </c>
      <c r="V1222" s="53">
        <v>-22.10526315789474</v>
      </c>
      <c r="W1222" s="20">
        <v>-21.276595744680847</v>
      </c>
      <c r="X1222" s="52">
        <v>5</v>
      </c>
      <c r="Y1222" s="52">
        <v>-1</v>
      </c>
      <c r="Z1222" s="52">
        <v>2</v>
      </c>
      <c r="AA1222" s="52">
        <v>10</v>
      </c>
      <c r="AB1222" s="19">
        <v>0</v>
      </c>
      <c r="AC1222" s="53" t="s">
        <v>3138</v>
      </c>
      <c r="AD1222" s="20" t="s">
        <v>3138</v>
      </c>
      <c r="AE1222" s="53">
        <v>3.3639143730886847</v>
      </c>
      <c r="AF1222" s="53">
        <v>128</v>
      </c>
      <c r="AG1222" s="53">
        <v>3.2386428982173663</v>
      </c>
      <c r="AH1222" s="53">
        <v>2.5301897642323175</v>
      </c>
      <c r="AI1222" s="54">
        <v>20.874065554916619</v>
      </c>
      <c r="AJ1222" s="21">
        <v>0.2978723404255319</v>
      </c>
      <c r="AK1222" s="55">
        <v>434.75</v>
      </c>
      <c r="AL1222" s="56">
        <v>2350</v>
      </c>
      <c r="AM1222" s="56">
        <v>7</v>
      </c>
      <c r="AN1222" s="55">
        <v>90.75</v>
      </c>
    </row>
    <row r="1223" spans="1:40" s="56" customFormat="1" ht="21" customHeight="1" x14ac:dyDescent="0.3">
      <c r="A1223" s="33">
        <v>9780</v>
      </c>
      <c r="B1223" s="34" t="s">
        <v>1234</v>
      </c>
      <c r="C1223" s="35" t="s">
        <v>2718</v>
      </c>
      <c r="D1223" s="35" t="s">
        <v>2731</v>
      </c>
      <c r="E1223" s="51">
        <v>24.951229028482235</v>
      </c>
      <c r="F1223" s="51">
        <v>5.4841897233201431</v>
      </c>
      <c r="G1223" s="51">
        <v>9.7799259563965393</v>
      </c>
      <c r="H1223" s="51">
        <v>-4.7328653022370322</v>
      </c>
      <c r="I1223" s="51">
        <v>3.6</v>
      </c>
      <c r="J1223" s="36">
        <v>1025.2</v>
      </c>
      <c r="K1223" s="36">
        <v>1214.4000000000001</v>
      </c>
      <c r="L1223" s="36">
        <v>1166.8800000000001</v>
      </c>
      <c r="M1223" s="36">
        <v>1344.64</v>
      </c>
      <c r="N1223" s="36">
        <v>1281</v>
      </c>
      <c r="O1223" s="37"/>
      <c r="P1223" s="38">
        <v>201809</v>
      </c>
      <c r="Q1223" s="37">
        <v>399</v>
      </c>
      <c r="R1223" s="37">
        <v>351</v>
      </c>
      <c r="S1223" s="37">
        <v>327</v>
      </c>
      <c r="T1223" s="37">
        <v>393</v>
      </c>
      <c r="U1223" s="39">
        <v>378</v>
      </c>
      <c r="V1223" s="40">
        <v>-3.8167938931297662</v>
      </c>
      <c r="W1223" s="41">
        <v>-5.2631578947368478</v>
      </c>
      <c r="X1223" s="37">
        <v>31</v>
      </c>
      <c r="Y1223" s="37">
        <v>48</v>
      </c>
      <c r="Z1223" s="37">
        <v>21</v>
      </c>
      <c r="AA1223" s="37">
        <v>36</v>
      </c>
      <c r="AB1223" s="39">
        <v>40</v>
      </c>
      <c r="AC1223" s="40">
        <v>11.111111111111116</v>
      </c>
      <c r="AD1223" s="41">
        <v>29.032258064516125</v>
      </c>
      <c r="AE1223" s="40">
        <v>10.006901311249138</v>
      </c>
      <c r="AF1223" s="40">
        <v>8.8344827586206893</v>
      </c>
      <c r="AG1223" s="40">
        <v>1.7345971563981042</v>
      </c>
      <c r="AH1223" s="40">
        <v>19.634394041976979</v>
      </c>
      <c r="AI1223" s="42">
        <v>97.901150981719695</v>
      </c>
      <c r="AJ1223" s="43">
        <v>1.3736263736263736</v>
      </c>
      <c r="AK1223" s="55">
        <v>738.5</v>
      </c>
      <c r="AL1223" s="56">
        <v>7280</v>
      </c>
      <c r="AM1223" s="56">
        <v>100</v>
      </c>
      <c r="AN1223" s="55">
        <v>723</v>
      </c>
    </row>
    <row r="1224" spans="1:40" s="56" customFormat="1" ht="21" customHeight="1" x14ac:dyDescent="0.3">
      <c r="A1224" s="14">
        <v>1680</v>
      </c>
      <c r="B1224" s="15" t="s">
        <v>1235</v>
      </c>
      <c r="C1224" s="16" t="s">
        <v>2718</v>
      </c>
      <c r="D1224" s="16" t="s">
        <v>2732</v>
      </c>
      <c r="E1224" s="51">
        <v>6.7824327418834596</v>
      </c>
      <c r="F1224" s="51">
        <v>6.3578505043411893</v>
      </c>
      <c r="G1224" s="51">
        <v>14.311963255734227</v>
      </c>
      <c r="H1224" s="51">
        <v>0.56014812722484653</v>
      </c>
      <c r="I1224" s="51">
        <v>6.8</v>
      </c>
      <c r="J1224" s="17">
        <v>8679.3302624999997</v>
      </c>
      <c r="K1224" s="17">
        <v>8713.9782875000001</v>
      </c>
      <c r="L1224" s="17">
        <v>8107.6378500000001</v>
      </c>
      <c r="M1224" s="17">
        <v>9216.3746499999997</v>
      </c>
      <c r="N1224" s="17">
        <v>9268</v>
      </c>
      <c r="O1224" s="52"/>
      <c r="P1224" s="18">
        <v>201812</v>
      </c>
      <c r="Q1224" s="52">
        <v>7112</v>
      </c>
      <c r="R1224" s="52">
        <v>7400</v>
      </c>
      <c r="S1224" s="52">
        <v>7243</v>
      </c>
      <c r="T1224" s="52">
        <v>7853</v>
      </c>
      <c r="U1224" s="19">
        <v>7101</v>
      </c>
      <c r="V1224" s="53">
        <v>-9.5759582325226074</v>
      </c>
      <c r="W1224" s="20">
        <v>-0.15466816647918824</v>
      </c>
      <c r="X1224" s="52">
        <v>52</v>
      </c>
      <c r="Y1224" s="52">
        <v>302</v>
      </c>
      <c r="Z1224" s="52">
        <v>354</v>
      </c>
      <c r="AA1224" s="52">
        <v>414</v>
      </c>
      <c r="AB1224" s="19">
        <v>162</v>
      </c>
      <c r="AC1224" s="53">
        <v>-60.869565217391312</v>
      </c>
      <c r="AD1224" s="20">
        <v>211.53846153846155</v>
      </c>
      <c r="AE1224" s="53">
        <v>4.1625840456803047</v>
      </c>
      <c r="AF1224" s="53">
        <v>7.5227272727272725</v>
      </c>
      <c r="AG1224" s="53">
        <v>1.0069534984789221</v>
      </c>
      <c r="AH1224" s="53">
        <v>13.385484571925248</v>
      </c>
      <c r="AI1224" s="54">
        <v>144.5377009995654</v>
      </c>
      <c r="AJ1224" s="21">
        <v>1.8691588785046727</v>
      </c>
      <c r="AK1224" s="55">
        <v>9204</v>
      </c>
      <c r="AL1224" s="56">
        <v>26750</v>
      </c>
      <c r="AM1224" s="56">
        <v>500</v>
      </c>
      <c r="AN1224" s="55">
        <v>13303.25</v>
      </c>
    </row>
    <row r="1225" spans="1:40" s="56" customFormat="1" ht="21" customHeight="1" x14ac:dyDescent="0.3">
      <c r="A1225" s="33">
        <v>2600</v>
      </c>
      <c r="B1225" s="34" t="s">
        <v>1236</v>
      </c>
      <c r="C1225" s="35" t="s">
        <v>2718</v>
      </c>
      <c r="D1225" s="35" t="s">
        <v>2733</v>
      </c>
      <c r="E1225" s="51">
        <v>-21.95652173913043</v>
      </c>
      <c r="F1225" s="51">
        <v>-16.121495327102807</v>
      </c>
      <c r="G1225" s="51">
        <v>-4.5212765957446832</v>
      </c>
      <c r="H1225" s="51">
        <v>-0.27777777777777679</v>
      </c>
      <c r="I1225" s="51">
        <v>-0.3</v>
      </c>
      <c r="J1225" s="36">
        <v>1380</v>
      </c>
      <c r="K1225" s="36">
        <v>1284</v>
      </c>
      <c r="L1225" s="36">
        <v>1128</v>
      </c>
      <c r="M1225" s="36">
        <v>1080</v>
      </c>
      <c r="N1225" s="36">
        <v>1077</v>
      </c>
      <c r="O1225" s="37"/>
      <c r="P1225" s="38">
        <v>201809</v>
      </c>
      <c r="Q1225" s="37">
        <v>435</v>
      </c>
      <c r="R1225" s="37">
        <v>398</v>
      </c>
      <c r="S1225" s="37">
        <v>409</v>
      </c>
      <c r="T1225" s="37">
        <v>420</v>
      </c>
      <c r="U1225" s="39">
        <v>411</v>
      </c>
      <c r="V1225" s="40">
        <v>-2.1428571428571463</v>
      </c>
      <c r="W1225" s="41">
        <v>-5.5172413793103452</v>
      </c>
      <c r="X1225" s="37">
        <v>38</v>
      </c>
      <c r="Y1225" s="37">
        <v>0</v>
      </c>
      <c r="Z1225" s="37">
        <v>26</v>
      </c>
      <c r="AA1225" s="37">
        <v>35</v>
      </c>
      <c r="AB1225" s="39">
        <v>34</v>
      </c>
      <c r="AC1225" s="40">
        <v>-2.8571428571428581</v>
      </c>
      <c r="AD1225" s="41">
        <v>-10.526315789473683</v>
      </c>
      <c r="AE1225" s="40">
        <v>5.7997557997557996</v>
      </c>
      <c r="AF1225" s="40">
        <v>11.336842105263157</v>
      </c>
      <c r="AG1225" s="40">
        <v>0.8906346909241265</v>
      </c>
      <c r="AH1225" s="40">
        <v>7.8561091585693621</v>
      </c>
      <c r="AI1225" s="42">
        <v>48.480463096960925</v>
      </c>
      <c r="AJ1225" s="43">
        <v>3.3426183844011144</v>
      </c>
      <c r="AK1225" s="55">
        <v>1209.25</v>
      </c>
      <c r="AL1225" s="56">
        <v>179500</v>
      </c>
      <c r="AM1225" s="56">
        <v>6000</v>
      </c>
      <c r="AN1225" s="55">
        <v>586.25</v>
      </c>
    </row>
    <row r="1226" spans="1:40" s="56" customFormat="1" ht="21" customHeight="1" x14ac:dyDescent="0.3">
      <c r="A1226" s="14">
        <v>26960</v>
      </c>
      <c r="B1226" s="15" t="s">
        <v>1237</v>
      </c>
      <c r="C1226" s="16" t="s">
        <v>2718</v>
      </c>
      <c r="D1226" s="16" t="s">
        <v>2734</v>
      </c>
      <c r="E1226" s="51">
        <v>-33.098770918710599</v>
      </c>
      <c r="F1226" s="51">
        <v>-24.653645354208585</v>
      </c>
      <c r="G1226" s="51">
        <v>5.5265243243542761</v>
      </c>
      <c r="H1226" s="51">
        <v>3.8059831668919797</v>
      </c>
      <c r="I1226" s="51">
        <v>-0.3</v>
      </c>
      <c r="J1226" s="17">
        <v>28464.35</v>
      </c>
      <c r="K1226" s="17">
        <v>25273.95</v>
      </c>
      <c r="L1226" s="17">
        <v>18045.7</v>
      </c>
      <c r="M1226" s="17">
        <v>18344.8</v>
      </c>
      <c r="N1226" s="17">
        <v>19043</v>
      </c>
      <c r="O1226" s="52"/>
      <c r="P1226" s="18">
        <v>201812</v>
      </c>
      <c r="Q1226" s="52">
        <v>1472</v>
      </c>
      <c r="R1226" s="52">
        <v>1448</v>
      </c>
      <c r="S1226" s="52">
        <v>1355</v>
      </c>
      <c r="T1226" s="52">
        <v>1331</v>
      </c>
      <c r="U1226" s="19">
        <v>1501</v>
      </c>
      <c r="V1226" s="53">
        <v>12.772351615326816</v>
      </c>
      <c r="W1226" s="20">
        <v>1.9701086956521729</v>
      </c>
      <c r="X1226" s="52">
        <v>110</v>
      </c>
      <c r="Y1226" s="52">
        <v>122</v>
      </c>
      <c r="Z1226" s="52">
        <v>105</v>
      </c>
      <c r="AA1226" s="52">
        <v>95</v>
      </c>
      <c r="AB1226" s="19">
        <v>110</v>
      </c>
      <c r="AC1226" s="53">
        <v>15.789473684210531</v>
      </c>
      <c r="AD1226" s="20">
        <v>0</v>
      </c>
      <c r="AE1226" s="53">
        <v>7.6663708961845618</v>
      </c>
      <c r="AF1226" s="53">
        <v>44.081018518518519</v>
      </c>
      <c r="AG1226" s="53">
        <v>1.5156495612551486</v>
      </c>
      <c r="AH1226" s="53">
        <v>3.4383269992239889</v>
      </c>
      <c r="AI1226" s="54">
        <v>11.672005889726805</v>
      </c>
      <c r="AJ1226" s="21">
        <v>3.664921465968586</v>
      </c>
      <c r="AK1226" s="55">
        <v>12564.25</v>
      </c>
      <c r="AL1226" s="56">
        <v>19100</v>
      </c>
      <c r="AM1226" s="56">
        <v>700</v>
      </c>
      <c r="AN1226" s="55">
        <v>1466.5</v>
      </c>
    </row>
    <row r="1227" spans="1:40" s="56" customFormat="1" ht="21" customHeight="1" x14ac:dyDescent="0.3">
      <c r="A1227" s="33">
        <v>271560</v>
      </c>
      <c r="B1227" s="34" t="s">
        <v>1238</v>
      </c>
      <c r="C1227" s="35" t="s">
        <v>2718</v>
      </c>
      <c r="D1227" s="35" t="s">
        <v>2735</v>
      </c>
      <c r="E1227" s="51">
        <v>-4.7550085339528874</v>
      </c>
      <c r="F1227" s="51">
        <v>-10.197579474869855</v>
      </c>
      <c r="G1227" s="51">
        <v>19.57248384606536</v>
      </c>
      <c r="H1227" s="51">
        <v>-6.773995645440567</v>
      </c>
      <c r="I1227" s="51">
        <v>-2.6</v>
      </c>
      <c r="J1227" s="36">
        <v>45661.193655000003</v>
      </c>
      <c r="K1227" s="36">
        <v>48428.538724999999</v>
      </c>
      <c r="L1227" s="36">
        <v>36371.244120000003</v>
      </c>
      <c r="M1227" s="36">
        <v>46650.073980000001</v>
      </c>
      <c r="N1227" s="36">
        <v>43490</v>
      </c>
      <c r="O1227" s="37"/>
      <c r="P1227" s="38">
        <v>201809</v>
      </c>
      <c r="Q1227" s="37">
        <v>5221</v>
      </c>
      <c r="R1227" s="37">
        <v>4510</v>
      </c>
      <c r="S1227" s="37">
        <v>5163</v>
      </c>
      <c r="T1227" s="37">
        <v>4238</v>
      </c>
      <c r="U1227" s="39">
        <v>4937</v>
      </c>
      <c r="V1227" s="40">
        <v>16.493629070316196</v>
      </c>
      <c r="W1227" s="41">
        <v>-5.4395709634169727</v>
      </c>
      <c r="X1227" s="37">
        <v>787</v>
      </c>
      <c r="Y1227" s="37">
        <v>203</v>
      </c>
      <c r="Z1227" s="37">
        <v>936</v>
      </c>
      <c r="AA1227" s="37">
        <v>396</v>
      </c>
      <c r="AB1227" s="39">
        <v>787</v>
      </c>
      <c r="AC1227" s="40">
        <v>98.737373737373744</v>
      </c>
      <c r="AD1227" s="41">
        <v>0</v>
      </c>
      <c r="AE1227" s="40">
        <v>12.319609507640068</v>
      </c>
      <c r="AF1227" s="40">
        <v>18.729543496985357</v>
      </c>
      <c r="AG1227" s="40">
        <v>3.0850535574945024</v>
      </c>
      <c r="AH1227" s="40">
        <v>16.471589699936157</v>
      </c>
      <c r="AI1227" s="42">
        <v>63.871745761509544</v>
      </c>
      <c r="AJ1227" s="43">
        <v>0.54545454545454553</v>
      </c>
      <c r="AK1227" s="55">
        <v>14097</v>
      </c>
      <c r="AL1227" s="56">
        <v>110000</v>
      </c>
      <c r="AM1227" s="56">
        <v>600</v>
      </c>
      <c r="AN1227" s="55">
        <v>9004</v>
      </c>
    </row>
    <row r="1228" spans="1:40" s="56" customFormat="1" ht="21" customHeight="1" x14ac:dyDescent="0.3">
      <c r="A1228" s="14">
        <v>280360</v>
      </c>
      <c r="B1228" s="15" t="s">
        <v>1239</v>
      </c>
      <c r="C1228" s="16" t="s">
        <v>2718</v>
      </c>
      <c r="D1228" s="16" t="s">
        <v>2735</v>
      </c>
      <c r="E1228" s="51">
        <v>63.541685700093844</v>
      </c>
      <c r="F1228" s="51">
        <v>71.875020003283325</v>
      </c>
      <c r="G1228" s="51">
        <v>76.94674190501955</v>
      </c>
      <c r="H1228" s="51">
        <v>10.975801719107125</v>
      </c>
      <c r="I1228" s="51">
        <v>3.5</v>
      </c>
      <c r="J1228" s="17">
        <v>6945.0182999999997</v>
      </c>
      <c r="K1228" s="17">
        <v>6608.2901400000001</v>
      </c>
      <c r="L1228" s="17">
        <v>6418.8805499999999</v>
      </c>
      <c r="M1228" s="17">
        <v>10234.663614999999</v>
      </c>
      <c r="N1228" s="17">
        <v>11358</v>
      </c>
      <c r="O1228" s="52"/>
      <c r="P1228" s="18">
        <v>201812</v>
      </c>
      <c r="Q1228" s="52">
        <v>4035</v>
      </c>
      <c r="R1228" s="52">
        <v>4013</v>
      </c>
      <c r="S1228" s="52">
        <v>4380</v>
      </c>
      <c r="T1228" s="52">
        <v>4583</v>
      </c>
      <c r="U1228" s="19">
        <v>3970</v>
      </c>
      <c r="V1228" s="53">
        <v>-13.375518219506876</v>
      </c>
      <c r="W1228" s="20">
        <v>-1.6109045848822778</v>
      </c>
      <c r="X1228" s="52">
        <v>94</v>
      </c>
      <c r="Y1228" s="52">
        <v>113</v>
      </c>
      <c r="Z1228" s="52">
        <v>200</v>
      </c>
      <c r="AA1228" s="52">
        <v>313</v>
      </c>
      <c r="AB1228" s="19">
        <v>25</v>
      </c>
      <c r="AC1228" s="53">
        <v>-92.012779552715656</v>
      </c>
      <c r="AD1228" s="20">
        <v>-73.40425531914893</v>
      </c>
      <c r="AE1228" s="53">
        <v>3.8416145403044966</v>
      </c>
      <c r="AF1228" s="53">
        <v>17.447004608294932</v>
      </c>
      <c r="AG1228" s="53">
        <v>1.2151167455668779</v>
      </c>
      <c r="AH1228" s="53">
        <v>6.9646152611730727</v>
      </c>
      <c r="AI1228" s="54">
        <v>127.1871406028511</v>
      </c>
      <c r="AJ1228" s="21">
        <v>0.15819209039548021</v>
      </c>
      <c r="AK1228" s="55">
        <v>9347.25</v>
      </c>
      <c r="AL1228" s="56">
        <v>177000</v>
      </c>
      <c r="AM1228" s="56">
        <v>280</v>
      </c>
      <c r="AN1228" s="55">
        <v>11888.5</v>
      </c>
    </row>
    <row r="1229" spans="1:40" s="56" customFormat="1" ht="21" customHeight="1" x14ac:dyDescent="0.3">
      <c r="A1229" s="33">
        <v>101530</v>
      </c>
      <c r="B1229" s="34" t="s">
        <v>1240</v>
      </c>
      <c r="C1229" s="35" t="s">
        <v>2718</v>
      </c>
      <c r="D1229" s="35" t="s">
        <v>2735</v>
      </c>
      <c r="E1229" s="51">
        <v>-30.735222877846912</v>
      </c>
      <c r="F1229" s="51">
        <v>-14.873060178117203</v>
      </c>
      <c r="G1229" s="51">
        <v>16.041926292056672</v>
      </c>
      <c r="H1229" s="51">
        <v>17.138961309523594</v>
      </c>
      <c r="I1229" s="51">
        <v>0.9</v>
      </c>
      <c r="J1229" s="36">
        <v>4687.8083420000003</v>
      </c>
      <c r="K1229" s="36">
        <v>3814.3036820000002</v>
      </c>
      <c r="L1229" s="36">
        <v>2798.1265942</v>
      </c>
      <c r="M1229" s="36">
        <v>2771.9214544000001</v>
      </c>
      <c r="N1229" s="36">
        <v>3247</v>
      </c>
      <c r="O1229" s="37"/>
      <c r="P1229" s="38">
        <v>201809</v>
      </c>
      <c r="Q1229" s="37">
        <v>2232</v>
      </c>
      <c r="R1229" s="37">
        <v>1853</v>
      </c>
      <c r="S1229" s="37">
        <v>1702</v>
      </c>
      <c r="T1229" s="37">
        <v>1898</v>
      </c>
      <c r="U1229" s="39">
        <v>2013</v>
      </c>
      <c r="V1229" s="40">
        <v>6.0590094836670216</v>
      </c>
      <c r="W1229" s="41">
        <v>-9.8118279569892497</v>
      </c>
      <c r="X1229" s="37">
        <v>105</v>
      </c>
      <c r="Y1229" s="37">
        <v>-65</v>
      </c>
      <c r="Z1229" s="37">
        <v>31</v>
      </c>
      <c r="AA1229" s="37">
        <v>108</v>
      </c>
      <c r="AB1229" s="39">
        <v>115</v>
      </c>
      <c r="AC1229" s="40">
        <v>6.4814814814814881</v>
      </c>
      <c r="AD1229" s="41">
        <v>9.5238095238095344</v>
      </c>
      <c r="AE1229" s="40">
        <v>2.5314760246450576</v>
      </c>
      <c r="AF1229" s="40">
        <v>17.17989417989418</v>
      </c>
      <c r="AG1229" s="40">
        <v>1.1150412087912087</v>
      </c>
      <c r="AH1229" s="40">
        <v>6.4903846153846159</v>
      </c>
      <c r="AI1229" s="42">
        <v>182.58928571428572</v>
      </c>
      <c r="AJ1229" s="43">
        <v>1.3452914798206279</v>
      </c>
      <c r="AK1229" s="55">
        <v>2912</v>
      </c>
      <c r="AL1229" s="56">
        <v>11150</v>
      </c>
      <c r="AM1229" s="56">
        <v>150</v>
      </c>
      <c r="AN1229" s="55">
        <v>5317</v>
      </c>
    </row>
    <row r="1230" spans="1:40" s="56" customFormat="1" ht="21" customHeight="1" x14ac:dyDescent="0.3">
      <c r="A1230" s="14">
        <v>264900</v>
      </c>
      <c r="B1230" s="15" t="s">
        <v>1241</v>
      </c>
      <c r="C1230" s="16" t="s">
        <v>2718</v>
      </c>
      <c r="D1230" s="16" t="s">
        <v>2735</v>
      </c>
      <c r="E1230" s="51">
        <v>-22.084605632950549</v>
      </c>
      <c r="F1230" s="51">
        <v>-10.999082044142705</v>
      </c>
      <c r="G1230" s="51">
        <v>9.6905101059163066</v>
      </c>
      <c r="H1230" s="51">
        <v>8.3872565204994753</v>
      </c>
      <c r="I1230" s="51">
        <v>2.8</v>
      </c>
      <c r="J1230" s="17">
        <v>1759.600925</v>
      </c>
      <c r="K1230" s="17">
        <v>1540.43355</v>
      </c>
      <c r="L1230" s="17">
        <v>1249.88023</v>
      </c>
      <c r="M1230" s="17">
        <v>1264.90885</v>
      </c>
      <c r="N1230" s="17">
        <v>1371</v>
      </c>
      <c r="O1230" s="52"/>
      <c r="P1230" s="18">
        <v>201809</v>
      </c>
      <c r="Q1230" s="52">
        <v>956</v>
      </c>
      <c r="R1230" s="52">
        <v>1071</v>
      </c>
      <c r="S1230" s="52">
        <v>1046</v>
      </c>
      <c r="T1230" s="52">
        <v>963</v>
      </c>
      <c r="U1230" s="19">
        <v>883</v>
      </c>
      <c r="V1230" s="53">
        <v>-8.3073727933541068</v>
      </c>
      <c r="W1230" s="20">
        <v>-7.6359832635983231</v>
      </c>
      <c r="X1230" s="52">
        <v>29</v>
      </c>
      <c r="Y1230" s="52">
        <v>68</v>
      </c>
      <c r="Z1230" s="52">
        <v>87</v>
      </c>
      <c r="AA1230" s="52">
        <v>67</v>
      </c>
      <c r="AB1230" s="19">
        <v>36</v>
      </c>
      <c r="AC1230" s="53">
        <v>-46.268656716417908</v>
      </c>
      <c r="AD1230" s="20">
        <v>24.137931034482762</v>
      </c>
      <c r="AE1230" s="53">
        <v>6.5102195306585928</v>
      </c>
      <c r="AF1230" s="53">
        <v>5.3139534883720927</v>
      </c>
      <c r="AG1230" s="53">
        <v>1.0913432835820895</v>
      </c>
      <c r="AH1230" s="53">
        <v>20.53731343283582</v>
      </c>
      <c r="AI1230" s="54">
        <v>164.05970149253733</v>
      </c>
      <c r="AJ1230" s="21">
        <v>2.2831050228310499</v>
      </c>
      <c r="AK1230" s="55">
        <v>1256.25</v>
      </c>
      <c r="AL1230" s="56">
        <v>10950</v>
      </c>
      <c r="AM1230" s="56">
        <v>250</v>
      </c>
      <c r="AN1230" s="55">
        <v>2061</v>
      </c>
    </row>
    <row r="1231" spans="1:40" s="56" customFormat="1" ht="21" customHeight="1" x14ac:dyDescent="0.3">
      <c r="A1231" s="33">
        <v>145990</v>
      </c>
      <c r="B1231" s="34" t="s">
        <v>1242</v>
      </c>
      <c r="C1231" s="35" t="s">
        <v>2718</v>
      </c>
      <c r="D1231" s="35" t="s">
        <v>2736</v>
      </c>
      <c r="E1231" s="51">
        <v>-35.089286458096211</v>
      </c>
      <c r="F1231" s="51">
        <v>-21.939632230897622</v>
      </c>
      <c r="G1231" s="51">
        <v>2.1905152382674542</v>
      </c>
      <c r="H1231" s="51">
        <v>7.4543250818016826</v>
      </c>
      <c r="I1231" s="51">
        <v>1</v>
      </c>
      <c r="J1231" s="36">
        <v>9590.0963960000008</v>
      </c>
      <c r="K1231" s="36">
        <v>7974.5973249999997</v>
      </c>
      <c r="L1231" s="36">
        <v>6091.5633760000001</v>
      </c>
      <c r="M1231" s="36">
        <v>5793.1590889999998</v>
      </c>
      <c r="N1231" s="36">
        <v>6225</v>
      </c>
      <c r="O1231" s="37"/>
      <c r="P1231" s="38">
        <v>201809</v>
      </c>
      <c r="Q1231" s="37">
        <v>5513</v>
      </c>
      <c r="R1231" s="37">
        <v>4879</v>
      </c>
      <c r="S1231" s="37">
        <v>4966</v>
      </c>
      <c r="T1231" s="37">
        <v>5460</v>
      </c>
      <c r="U1231" s="39">
        <v>5338</v>
      </c>
      <c r="V1231" s="40">
        <v>-2.2344322344322376</v>
      </c>
      <c r="W1231" s="41">
        <v>-3.1743152548521669</v>
      </c>
      <c r="X1231" s="37">
        <v>350</v>
      </c>
      <c r="Y1231" s="37">
        <v>123</v>
      </c>
      <c r="Z1231" s="37">
        <v>271</v>
      </c>
      <c r="AA1231" s="37">
        <v>431</v>
      </c>
      <c r="AB1231" s="39">
        <v>216</v>
      </c>
      <c r="AC1231" s="40">
        <v>-49.88399071925754</v>
      </c>
      <c r="AD1231" s="41">
        <v>-38.285714285714292</v>
      </c>
      <c r="AE1231" s="40">
        <v>5.0428716756285423</v>
      </c>
      <c r="AF1231" s="40">
        <v>5.9798270893371761</v>
      </c>
      <c r="AG1231" s="40">
        <v>0.49318649976231976</v>
      </c>
      <c r="AH1231" s="40">
        <v>8.2475043574710813</v>
      </c>
      <c r="AI1231" s="42">
        <v>71.856678814767861</v>
      </c>
      <c r="AJ1231" s="43">
        <v>2.0661157024793391</v>
      </c>
      <c r="AK1231" s="55">
        <v>12622</v>
      </c>
      <c r="AL1231" s="56">
        <v>60500</v>
      </c>
      <c r="AM1231" s="56">
        <v>1250</v>
      </c>
      <c r="AN1231" s="55">
        <v>9069.75</v>
      </c>
    </row>
    <row r="1232" spans="1:40" s="56" customFormat="1" ht="21" customHeight="1" x14ac:dyDescent="0.3">
      <c r="A1232" s="14">
        <v>1130</v>
      </c>
      <c r="B1232" s="15" t="s">
        <v>1243</v>
      </c>
      <c r="C1232" s="16" t="s">
        <v>2718</v>
      </c>
      <c r="D1232" s="16" t="s">
        <v>2736</v>
      </c>
      <c r="E1232" s="51">
        <v>8.1257740470620519</v>
      </c>
      <c r="F1232" s="51">
        <v>4.7753979498291521</v>
      </c>
      <c r="G1232" s="51">
        <v>9.3978419770274879</v>
      </c>
      <c r="H1232" s="51">
        <v>3.8973918217579673</v>
      </c>
      <c r="I1232" s="51">
        <v>1.9</v>
      </c>
      <c r="J1232" s="17">
        <v>2906.8</v>
      </c>
      <c r="K1232" s="17">
        <v>2999.75</v>
      </c>
      <c r="L1232" s="17">
        <v>2873</v>
      </c>
      <c r="M1232" s="17">
        <v>3025.1</v>
      </c>
      <c r="N1232" s="17">
        <v>3143</v>
      </c>
      <c r="O1232" s="52"/>
      <c r="P1232" s="18">
        <v>201809</v>
      </c>
      <c r="Q1232" s="52">
        <v>2080</v>
      </c>
      <c r="R1232" s="52">
        <v>2013</v>
      </c>
      <c r="S1232" s="52">
        <v>2098</v>
      </c>
      <c r="T1232" s="52">
        <v>2081</v>
      </c>
      <c r="U1232" s="19">
        <v>2148</v>
      </c>
      <c r="V1232" s="53">
        <v>3.2196059586737213</v>
      </c>
      <c r="W1232" s="20">
        <v>3.2692307692307798</v>
      </c>
      <c r="X1232" s="52">
        <v>138</v>
      </c>
      <c r="Y1232" s="52">
        <v>46</v>
      </c>
      <c r="Z1232" s="52">
        <v>117</v>
      </c>
      <c r="AA1232" s="52">
        <v>82</v>
      </c>
      <c r="AB1232" s="19">
        <v>126</v>
      </c>
      <c r="AC1232" s="53">
        <v>53.658536585365859</v>
      </c>
      <c r="AD1232" s="20">
        <v>-8.6956521739130483</v>
      </c>
      <c r="AE1232" s="53">
        <v>4.448441247002398</v>
      </c>
      <c r="AF1232" s="53">
        <v>8.4716981132075464</v>
      </c>
      <c r="AG1232" s="53">
        <v>0.42648755003731598</v>
      </c>
      <c r="AH1232" s="53">
        <v>5.0342628400841303</v>
      </c>
      <c r="AI1232" s="54">
        <v>22.023203745165887</v>
      </c>
      <c r="AJ1232" s="21">
        <v>1.0752688172043012</v>
      </c>
      <c r="AK1232" s="55">
        <v>7369.5</v>
      </c>
      <c r="AL1232" s="56">
        <v>186000</v>
      </c>
      <c r="AM1232" s="56">
        <v>2000</v>
      </c>
      <c r="AN1232" s="55">
        <v>1623</v>
      </c>
    </row>
    <row r="1233" spans="1:40" s="56" customFormat="1" ht="21" customHeight="1" x14ac:dyDescent="0.3">
      <c r="A1233" s="33">
        <v>1790</v>
      </c>
      <c r="B1233" s="34" t="s">
        <v>1244</v>
      </c>
      <c r="C1233" s="35" t="s">
        <v>2718</v>
      </c>
      <c r="D1233" s="35" t="s">
        <v>2736</v>
      </c>
      <c r="E1233" s="51">
        <v>-13.419933008163865</v>
      </c>
      <c r="F1233" s="51">
        <v>-17.012466908240054</v>
      </c>
      <c r="G1233" s="51">
        <v>2.5640793595597122</v>
      </c>
      <c r="H1233" s="51">
        <v>1.0100781571421358</v>
      </c>
      <c r="I1233" s="51">
        <v>0</v>
      </c>
      <c r="J1233" s="36">
        <v>2042.0404619999999</v>
      </c>
      <c r="K1233" s="36">
        <v>2130.440482</v>
      </c>
      <c r="L1233" s="36">
        <v>1723.8003900000001</v>
      </c>
      <c r="M1233" s="36">
        <v>1750.3203960000001</v>
      </c>
      <c r="N1233" s="36">
        <v>1768</v>
      </c>
      <c r="O1233" s="37"/>
      <c r="P1233" s="38">
        <v>201812</v>
      </c>
      <c r="Q1233" s="37">
        <v>3085</v>
      </c>
      <c r="R1233" s="37">
        <v>2998</v>
      </c>
      <c r="S1233" s="37">
        <v>3097</v>
      </c>
      <c r="T1233" s="37">
        <v>2902</v>
      </c>
      <c r="U1233" s="39">
        <v>3104</v>
      </c>
      <c r="V1233" s="40">
        <v>6.9607167470709941</v>
      </c>
      <c r="W1233" s="41">
        <v>0.61588330632089683</v>
      </c>
      <c r="X1233" s="37">
        <v>50</v>
      </c>
      <c r="Y1233" s="37">
        <v>104</v>
      </c>
      <c r="Z1233" s="37">
        <v>97</v>
      </c>
      <c r="AA1233" s="37">
        <v>59</v>
      </c>
      <c r="AB1233" s="39">
        <v>48</v>
      </c>
      <c r="AC1233" s="40">
        <v>-18.644067796610166</v>
      </c>
      <c r="AD1233" s="41">
        <v>-4.0000000000000036</v>
      </c>
      <c r="AE1233" s="40">
        <v>2.5452441946946536</v>
      </c>
      <c r="AF1233" s="40">
        <v>5.7402597402597406</v>
      </c>
      <c r="AG1233" s="40">
        <v>0.38725221771985546</v>
      </c>
      <c r="AH1233" s="40">
        <v>6.7462490417259877</v>
      </c>
      <c r="AI1233" s="42">
        <v>152.85291862884677</v>
      </c>
      <c r="AJ1233" s="43">
        <v>2.75</v>
      </c>
      <c r="AK1233" s="55">
        <v>4565.5</v>
      </c>
      <c r="AL1233" s="56">
        <v>20000</v>
      </c>
      <c r="AM1233" s="56">
        <v>550</v>
      </c>
      <c r="AN1233" s="55">
        <v>6978.5</v>
      </c>
    </row>
    <row r="1234" spans="1:40" s="56" customFormat="1" ht="21" customHeight="1" x14ac:dyDescent="0.3">
      <c r="A1234" s="14">
        <v>8040</v>
      </c>
      <c r="B1234" s="15" t="s">
        <v>1245</v>
      </c>
      <c r="C1234" s="16" t="s">
        <v>2718</v>
      </c>
      <c r="D1234" s="16" t="s">
        <v>2736</v>
      </c>
      <c r="E1234" s="51">
        <v>-6.9610566437225074</v>
      </c>
      <c r="F1234" s="51">
        <v>-6.3104346622100742</v>
      </c>
      <c r="G1234" s="51">
        <v>14.509468746187682</v>
      </c>
      <c r="H1234" s="51">
        <v>6.3302209786028518</v>
      </c>
      <c r="I1234" s="51">
        <v>-0.4</v>
      </c>
      <c r="J1234" s="17">
        <v>2032.48224</v>
      </c>
      <c r="K1234" s="17">
        <v>2018.36778</v>
      </c>
      <c r="L1234" s="17">
        <v>1651.3918200000001</v>
      </c>
      <c r="M1234" s="17">
        <v>1778.4219599999999</v>
      </c>
      <c r="N1234" s="17">
        <v>1891</v>
      </c>
      <c r="O1234" s="52"/>
      <c r="P1234" s="18">
        <v>201809</v>
      </c>
      <c r="Q1234" s="52">
        <v>1066</v>
      </c>
      <c r="R1234" s="52">
        <v>1016</v>
      </c>
      <c r="S1234" s="52">
        <v>1031</v>
      </c>
      <c r="T1234" s="52">
        <v>1084</v>
      </c>
      <c r="U1234" s="19">
        <v>1075</v>
      </c>
      <c r="V1234" s="53">
        <v>-0.83025830258303124</v>
      </c>
      <c r="W1234" s="20">
        <v>0.84427767354595673</v>
      </c>
      <c r="X1234" s="52">
        <v>82</v>
      </c>
      <c r="Y1234" s="52">
        <v>101</v>
      </c>
      <c r="Z1234" s="52">
        <v>54</v>
      </c>
      <c r="AA1234" s="52">
        <v>71</v>
      </c>
      <c r="AB1234" s="19">
        <v>75</v>
      </c>
      <c r="AC1234" s="53">
        <v>5.6338028169014009</v>
      </c>
      <c r="AD1234" s="20">
        <v>-8.5365853658536555</v>
      </c>
      <c r="AE1234" s="53">
        <v>7.156443176414645</v>
      </c>
      <c r="AF1234" s="53">
        <v>6.2823920265780728</v>
      </c>
      <c r="AG1234" s="53">
        <v>1.1255952380952381</v>
      </c>
      <c r="AH1234" s="53">
        <v>17.916666666666668</v>
      </c>
      <c r="AI1234" s="54">
        <v>198.21428571428572</v>
      </c>
      <c r="AJ1234" s="21" t="s">
        <v>1989</v>
      </c>
      <c r="AK1234" s="55">
        <v>1680</v>
      </c>
      <c r="AL1234" s="56">
        <v>1340</v>
      </c>
      <c r="AM1234" s="56" t="s">
        <v>1989</v>
      </c>
      <c r="AN1234" s="55">
        <v>3330</v>
      </c>
    </row>
    <row r="1235" spans="1:40" s="56" customFormat="1" ht="21" customHeight="1" x14ac:dyDescent="0.3">
      <c r="A1235" s="33">
        <v>2680</v>
      </c>
      <c r="B1235" s="34" t="s">
        <v>1246</v>
      </c>
      <c r="C1235" s="35" t="s">
        <v>2718</v>
      </c>
      <c r="D1235" s="35" t="s">
        <v>2736</v>
      </c>
      <c r="E1235" s="51">
        <v>47.968653330583621</v>
      </c>
      <c r="F1235" s="51">
        <v>3.5502958579881616</v>
      </c>
      <c r="G1235" s="51">
        <v>34.615384615384627</v>
      </c>
      <c r="H1235" s="51">
        <v>8.6462749848576603</v>
      </c>
      <c r="I1235" s="51">
        <v>0</v>
      </c>
      <c r="J1235" s="36">
        <v>387.92</v>
      </c>
      <c r="K1235" s="36">
        <v>554.32000000000005</v>
      </c>
      <c r="L1235" s="36">
        <v>426.4</v>
      </c>
      <c r="M1235" s="36">
        <v>528.32000000000005</v>
      </c>
      <c r="N1235" s="36">
        <v>574</v>
      </c>
      <c r="O1235" s="37"/>
      <c r="P1235" s="38">
        <v>201812</v>
      </c>
      <c r="Q1235" s="37">
        <v>315</v>
      </c>
      <c r="R1235" s="37">
        <v>260</v>
      </c>
      <c r="S1235" s="37">
        <v>283</v>
      </c>
      <c r="T1235" s="37">
        <v>270</v>
      </c>
      <c r="U1235" s="39">
        <v>286</v>
      </c>
      <c r="V1235" s="40">
        <v>5.9259259259259345</v>
      </c>
      <c r="W1235" s="41">
        <v>-9.2063492063492074</v>
      </c>
      <c r="X1235" s="37">
        <v>11</v>
      </c>
      <c r="Y1235" s="37">
        <v>-11</v>
      </c>
      <c r="Z1235" s="37">
        <v>0</v>
      </c>
      <c r="AA1235" s="37">
        <v>-2</v>
      </c>
      <c r="AB1235" s="39">
        <v>11</v>
      </c>
      <c r="AC1235" s="40" t="s">
        <v>3137</v>
      </c>
      <c r="AD1235" s="41">
        <v>0</v>
      </c>
      <c r="AE1235" s="40">
        <v>-0.18198362147406735</v>
      </c>
      <c r="AF1235" s="40">
        <v>-287</v>
      </c>
      <c r="AG1235" s="40">
        <v>1.2699115044247788</v>
      </c>
      <c r="AH1235" s="40">
        <v>-0.44247787610619471</v>
      </c>
      <c r="AI1235" s="42">
        <v>188.60619469026548</v>
      </c>
      <c r="AJ1235" s="43" t="s">
        <v>1989</v>
      </c>
      <c r="AK1235" s="55">
        <v>452</v>
      </c>
      <c r="AL1235" s="56">
        <v>2760</v>
      </c>
      <c r="AM1235" s="56" t="s">
        <v>1989</v>
      </c>
      <c r="AN1235" s="55">
        <v>852.5</v>
      </c>
    </row>
    <row r="1236" spans="1:40" s="56" customFormat="1" ht="21" customHeight="1" x14ac:dyDescent="0.3">
      <c r="A1236" s="14">
        <v>194700</v>
      </c>
      <c r="B1236" s="15" t="s">
        <v>3150</v>
      </c>
      <c r="C1236" s="16" t="s">
        <v>2718</v>
      </c>
      <c r="D1236" s="16" t="s">
        <v>2737</v>
      </c>
      <c r="E1236" s="51" t="s">
        <v>1989</v>
      </c>
      <c r="F1236" s="51" t="s">
        <v>1989</v>
      </c>
      <c r="G1236" s="51" t="s">
        <v>1989</v>
      </c>
      <c r="H1236" s="51">
        <v>7.7594527649726963</v>
      </c>
      <c r="I1236" s="51">
        <v>-0.6</v>
      </c>
      <c r="J1236" s="17" t="e">
        <v>#N/A</v>
      </c>
      <c r="K1236" s="17" t="e">
        <v>#N/A</v>
      </c>
      <c r="L1236" s="17" t="e">
        <v>#N/A</v>
      </c>
      <c r="M1236" s="17">
        <v>1512.62832</v>
      </c>
      <c r="N1236" s="17">
        <v>1630</v>
      </c>
      <c r="O1236" s="52"/>
      <c r="P1236" s="18">
        <v>201809</v>
      </c>
      <c r="Q1236" s="52">
        <v>210</v>
      </c>
      <c r="R1236" s="52">
        <v>212</v>
      </c>
      <c r="S1236" s="52">
        <v>229</v>
      </c>
      <c r="T1236" s="52">
        <v>287</v>
      </c>
      <c r="U1236" s="19">
        <v>300</v>
      </c>
      <c r="V1236" s="53">
        <v>4.5296167247386832</v>
      </c>
      <c r="W1236" s="20">
        <v>42.857142857142861</v>
      </c>
      <c r="X1236" s="52">
        <v>33</v>
      </c>
      <c r="Y1236" s="52">
        <v>25</v>
      </c>
      <c r="Z1236" s="52">
        <v>26</v>
      </c>
      <c r="AA1236" s="52">
        <v>35</v>
      </c>
      <c r="AB1236" s="19">
        <v>38</v>
      </c>
      <c r="AC1236" s="53">
        <v>8.5714285714285623</v>
      </c>
      <c r="AD1236" s="20">
        <v>15.151515151515159</v>
      </c>
      <c r="AE1236" s="53">
        <v>12.062256809338521</v>
      </c>
      <c r="AF1236" s="53">
        <v>13.14516129032258</v>
      </c>
      <c r="AG1236" s="53">
        <v>5.7293497363796133</v>
      </c>
      <c r="AH1236" s="53">
        <v>43.585237258347981</v>
      </c>
      <c r="AI1236" s="57">
        <v>38.049209138840069</v>
      </c>
      <c r="AJ1236" s="21" t="s">
        <v>1989</v>
      </c>
      <c r="AK1236" s="55">
        <v>284.5</v>
      </c>
      <c r="AL1236" s="56">
        <v>18100</v>
      </c>
      <c r="AM1236" s="56" t="s">
        <v>1989</v>
      </c>
      <c r="AN1236" s="55">
        <v>108.25</v>
      </c>
    </row>
    <row r="1237" spans="1:40" s="56" customFormat="1" ht="21" customHeight="1" x14ac:dyDescent="0.3">
      <c r="A1237" s="33">
        <v>200130</v>
      </c>
      <c r="B1237" s="34" t="s">
        <v>1247</v>
      </c>
      <c r="C1237" s="35" t="s">
        <v>2718</v>
      </c>
      <c r="D1237" s="35" t="s">
        <v>2737</v>
      </c>
      <c r="E1237" s="51">
        <v>-35.683209081380099</v>
      </c>
      <c r="F1237" s="51">
        <v>-9.1291812954768616</v>
      </c>
      <c r="G1237" s="51">
        <v>6.0526261878454113</v>
      </c>
      <c r="H1237" s="51">
        <v>11.734016876479991</v>
      </c>
      <c r="I1237" s="51">
        <v>-3.7</v>
      </c>
      <c r="J1237" s="36">
        <v>10059.581499</v>
      </c>
      <c r="K1237" s="36">
        <v>7119.9974780000002</v>
      </c>
      <c r="L1237" s="36">
        <v>6100.7447270000002</v>
      </c>
      <c r="M1237" s="36">
        <v>5790.5373680000002</v>
      </c>
      <c r="N1237" s="36">
        <v>6470</v>
      </c>
      <c r="O1237" s="37"/>
      <c r="P1237" s="38">
        <v>201809</v>
      </c>
      <c r="Q1237" s="37">
        <v>1212</v>
      </c>
      <c r="R1237" s="37">
        <v>1178</v>
      </c>
      <c r="S1237" s="37">
        <v>1257</v>
      </c>
      <c r="T1237" s="37">
        <v>1207</v>
      </c>
      <c r="U1237" s="39">
        <v>1169</v>
      </c>
      <c r="V1237" s="40">
        <v>-3.1483015741507914</v>
      </c>
      <c r="W1237" s="41">
        <v>-3.5478547854785436</v>
      </c>
      <c r="X1237" s="37">
        <v>134</v>
      </c>
      <c r="Y1237" s="37">
        <v>129</v>
      </c>
      <c r="Z1237" s="37">
        <v>145</v>
      </c>
      <c r="AA1237" s="37">
        <v>137</v>
      </c>
      <c r="AB1237" s="39">
        <v>137</v>
      </c>
      <c r="AC1237" s="40">
        <v>0</v>
      </c>
      <c r="AD1237" s="41">
        <v>2.2388059701492491</v>
      </c>
      <c r="AE1237" s="40">
        <v>11.390563292454791</v>
      </c>
      <c r="AF1237" s="40">
        <v>11.806569343065693</v>
      </c>
      <c r="AG1237" s="40">
        <v>3.4603556625217275</v>
      </c>
      <c r="AH1237" s="40">
        <v>29.308731113785264</v>
      </c>
      <c r="AI1237" s="42">
        <v>49.003877523733117</v>
      </c>
      <c r="AJ1237" s="43">
        <v>0.73059360730593603</v>
      </c>
      <c r="AK1237" s="55">
        <v>1869.75</v>
      </c>
      <c r="AL1237" s="56">
        <v>21900</v>
      </c>
      <c r="AM1237" s="56">
        <v>160</v>
      </c>
      <c r="AN1237" s="55">
        <v>916.25</v>
      </c>
    </row>
    <row r="1238" spans="1:40" s="56" customFormat="1" ht="21" customHeight="1" x14ac:dyDescent="0.3">
      <c r="A1238" s="14">
        <v>222040</v>
      </c>
      <c r="B1238" s="15" t="s">
        <v>1248</v>
      </c>
      <c r="C1238" s="16" t="s">
        <v>2718</v>
      </c>
      <c r="D1238" s="16" t="s">
        <v>2737</v>
      </c>
      <c r="E1238" s="51">
        <v>-41.661378179702794</v>
      </c>
      <c r="F1238" s="51">
        <v>-20.20001989347946</v>
      </c>
      <c r="G1238" s="51">
        <v>2.3348582096907933</v>
      </c>
      <c r="H1238" s="51">
        <v>-1.2731015348816377</v>
      </c>
      <c r="I1238" s="51">
        <v>0</v>
      </c>
      <c r="J1238" s="17">
        <v>5445.7920000000004</v>
      </c>
      <c r="K1238" s="17">
        <v>3981.2040000000002</v>
      </c>
      <c r="L1238" s="17">
        <v>3104.5140000000001</v>
      </c>
      <c r="M1238" s="17">
        <v>3217.9679999999998</v>
      </c>
      <c r="N1238" s="17">
        <v>3177</v>
      </c>
      <c r="O1238" s="52"/>
      <c r="P1238" s="18">
        <v>201809</v>
      </c>
      <c r="Q1238" s="52">
        <v>387</v>
      </c>
      <c r="R1238" s="52">
        <v>385</v>
      </c>
      <c r="S1238" s="52">
        <v>426</v>
      </c>
      <c r="T1238" s="52">
        <v>452</v>
      </c>
      <c r="U1238" s="19">
        <v>531</v>
      </c>
      <c r="V1238" s="53">
        <v>17.477876106194689</v>
      </c>
      <c r="W1238" s="20">
        <v>37.209302325581397</v>
      </c>
      <c r="X1238" s="52">
        <v>46</v>
      </c>
      <c r="Y1238" s="52">
        <v>34</v>
      </c>
      <c r="Z1238" s="52">
        <v>48</v>
      </c>
      <c r="AA1238" s="52">
        <v>30</v>
      </c>
      <c r="AB1238" s="19">
        <v>49</v>
      </c>
      <c r="AC1238" s="53">
        <v>63.333333333333329</v>
      </c>
      <c r="AD1238" s="20">
        <v>6.5217391304347894</v>
      </c>
      <c r="AE1238" s="53">
        <v>8.9743589743589745</v>
      </c>
      <c r="AF1238" s="53">
        <v>19.732919254658384</v>
      </c>
      <c r="AG1238" s="53">
        <v>3.5827459825204397</v>
      </c>
      <c r="AH1238" s="53">
        <v>18.156188328164646</v>
      </c>
      <c r="AI1238" s="54">
        <v>157.6825486326473</v>
      </c>
      <c r="AJ1238" s="21" t="s">
        <v>1989</v>
      </c>
      <c r="AK1238" s="55">
        <v>886.75</v>
      </c>
      <c r="AL1238" s="56">
        <v>15400</v>
      </c>
      <c r="AM1238" s="56" t="s">
        <v>1989</v>
      </c>
      <c r="AN1238" s="55">
        <v>1398.25</v>
      </c>
    </row>
    <row r="1239" spans="1:40" s="56" customFormat="1" ht="21" customHeight="1" x14ac:dyDescent="0.3">
      <c r="A1239" s="33">
        <v>168330</v>
      </c>
      <c r="B1239" s="34" t="s">
        <v>1249</v>
      </c>
      <c r="C1239" s="35" t="s">
        <v>2718</v>
      </c>
      <c r="D1239" s="35" t="s">
        <v>2737</v>
      </c>
      <c r="E1239" s="51">
        <v>-26.243953835787792</v>
      </c>
      <c r="F1239" s="51">
        <v>-29.796728429783247</v>
      </c>
      <c r="G1239" s="51">
        <v>-13.395964131328054</v>
      </c>
      <c r="H1239" s="51">
        <v>15.581812128911988</v>
      </c>
      <c r="I1239" s="51">
        <v>5.2</v>
      </c>
      <c r="J1239" s="36">
        <v>4258.6339200000002</v>
      </c>
      <c r="K1239" s="36">
        <v>4474.1504629999999</v>
      </c>
      <c r="L1239" s="36">
        <v>3626.8517609999999</v>
      </c>
      <c r="M1239" s="36">
        <v>2717.555593</v>
      </c>
      <c r="N1239" s="36">
        <v>3141</v>
      </c>
      <c r="O1239" s="37"/>
      <c r="P1239" s="38">
        <v>201809</v>
      </c>
      <c r="Q1239" s="37">
        <v>34</v>
      </c>
      <c r="R1239" s="37">
        <v>20</v>
      </c>
      <c r="S1239" s="37">
        <v>16</v>
      </c>
      <c r="T1239" s="37">
        <v>27</v>
      </c>
      <c r="U1239" s="39">
        <v>27</v>
      </c>
      <c r="V1239" s="40">
        <v>0</v>
      </c>
      <c r="W1239" s="41">
        <v>-20.588235294117652</v>
      </c>
      <c r="X1239" s="37">
        <v>-8</v>
      </c>
      <c r="Y1239" s="37">
        <v>-12</v>
      </c>
      <c r="Z1239" s="37">
        <v>-25</v>
      </c>
      <c r="AA1239" s="37">
        <v>-6</v>
      </c>
      <c r="AB1239" s="39">
        <v>-25</v>
      </c>
      <c r="AC1239" s="40" t="s">
        <v>3138</v>
      </c>
      <c r="AD1239" s="41" t="s">
        <v>3138</v>
      </c>
      <c r="AE1239" s="40">
        <v>-75.555555555555557</v>
      </c>
      <c r="AF1239" s="40">
        <v>-46.191176470588232</v>
      </c>
      <c r="AG1239" s="40">
        <v>5.9743223965763192</v>
      </c>
      <c r="AH1239" s="40">
        <v>-12.933903946742747</v>
      </c>
      <c r="AI1239" s="42">
        <v>54.826438421302903</v>
      </c>
      <c r="AJ1239" s="43" t="s">
        <v>1989</v>
      </c>
      <c r="AK1239" s="55">
        <v>525.75</v>
      </c>
      <c r="AL1239" s="56">
        <v>15200</v>
      </c>
      <c r="AM1239" s="56" t="s">
        <v>1989</v>
      </c>
      <c r="AN1239" s="55">
        <v>288.25</v>
      </c>
    </row>
    <row r="1240" spans="1:40" s="56" customFormat="1" ht="21" customHeight="1" x14ac:dyDescent="0.3">
      <c r="A1240" s="14">
        <v>65170</v>
      </c>
      <c r="B1240" s="15" t="s">
        <v>1250</v>
      </c>
      <c r="C1240" s="16" t="s">
        <v>2718</v>
      </c>
      <c r="D1240" s="16" t="s">
        <v>2737</v>
      </c>
      <c r="E1240" s="51">
        <v>32.584810976051195</v>
      </c>
      <c r="F1240" s="51">
        <v>-23.293338282081343</v>
      </c>
      <c r="G1240" s="51">
        <v>3.1649015568529171</v>
      </c>
      <c r="H1240" s="51">
        <v>-10.573138097702872</v>
      </c>
      <c r="I1240" s="51">
        <v>-1.9</v>
      </c>
      <c r="J1240" s="17">
        <v>826.64069280000001</v>
      </c>
      <c r="K1240" s="17">
        <v>1428.8198384</v>
      </c>
      <c r="L1240" s="17">
        <v>1062.3768195</v>
      </c>
      <c r="M1240" s="17">
        <v>1225.5825338</v>
      </c>
      <c r="N1240" s="17">
        <v>1096</v>
      </c>
      <c r="O1240" s="52"/>
      <c r="P1240" s="18">
        <v>201809</v>
      </c>
      <c r="Q1240" s="52">
        <v>211</v>
      </c>
      <c r="R1240" s="52">
        <v>213</v>
      </c>
      <c r="S1240" s="52">
        <v>198</v>
      </c>
      <c r="T1240" s="52">
        <v>205</v>
      </c>
      <c r="U1240" s="19">
        <v>232</v>
      </c>
      <c r="V1240" s="53">
        <v>13.170731707317064</v>
      </c>
      <c r="W1240" s="20">
        <v>9.952606635071092</v>
      </c>
      <c r="X1240" s="52">
        <v>17</v>
      </c>
      <c r="Y1240" s="52">
        <v>-2</v>
      </c>
      <c r="Z1240" s="52">
        <v>14</v>
      </c>
      <c r="AA1240" s="52">
        <v>6</v>
      </c>
      <c r="AB1240" s="19">
        <v>4</v>
      </c>
      <c r="AC1240" s="53">
        <v>-33.333333333333336</v>
      </c>
      <c r="AD1240" s="20">
        <v>-76.470588235294116</v>
      </c>
      <c r="AE1240" s="53">
        <v>2.5943396226415096</v>
      </c>
      <c r="AF1240" s="53">
        <v>49.81818181818182</v>
      </c>
      <c r="AG1240" s="53">
        <v>1.9712230215827338</v>
      </c>
      <c r="AH1240" s="53">
        <v>3.9568345323741005</v>
      </c>
      <c r="AI1240" s="54">
        <v>69.379496402877692</v>
      </c>
      <c r="AJ1240" s="21" t="s">
        <v>1989</v>
      </c>
      <c r="AK1240" s="55">
        <v>556</v>
      </c>
      <c r="AL1240" s="56">
        <v>1780</v>
      </c>
      <c r="AM1240" s="56" t="s">
        <v>1989</v>
      </c>
      <c r="AN1240" s="55">
        <v>385.75</v>
      </c>
    </row>
    <row r="1241" spans="1:40" s="56" customFormat="1" ht="21" customHeight="1" x14ac:dyDescent="0.3">
      <c r="A1241" s="33">
        <v>277410</v>
      </c>
      <c r="B1241" s="34" t="s">
        <v>1251</v>
      </c>
      <c r="C1241" s="35" t="s">
        <v>2718</v>
      </c>
      <c r="D1241" s="35" t="s">
        <v>2738</v>
      </c>
      <c r="E1241" s="51">
        <v>848.61360122181429</v>
      </c>
      <c r="F1241" s="51">
        <v>674.80939688836554</v>
      </c>
      <c r="G1241" s="51">
        <v>10.311433378756707</v>
      </c>
      <c r="H1241" s="51">
        <v>19.137811931015381</v>
      </c>
      <c r="I1241" s="51">
        <v>-3.5</v>
      </c>
      <c r="J1241" s="36">
        <v>52.708500000000001</v>
      </c>
      <c r="K1241" s="36">
        <v>64.531999999999996</v>
      </c>
      <c r="L1241" s="36">
        <v>453.26217300000002</v>
      </c>
      <c r="M1241" s="36">
        <v>419.68204040000001</v>
      </c>
      <c r="N1241" s="36">
        <v>500</v>
      </c>
      <c r="O1241" s="37"/>
      <c r="P1241" s="38">
        <v>201809</v>
      </c>
      <c r="Q1241" s="37">
        <v>115</v>
      </c>
      <c r="R1241" s="37">
        <v>70</v>
      </c>
      <c r="S1241" s="37">
        <v>75</v>
      </c>
      <c r="T1241" s="37">
        <v>-145</v>
      </c>
      <c r="U1241" s="39">
        <v>70</v>
      </c>
      <c r="V1241" s="40">
        <v>-148.27586206896552</v>
      </c>
      <c r="W1241" s="41">
        <v>-39.130434782608688</v>
      </c>
      <c r="X1241" s="37">
        <v>9</v>
      </c>
      <c r="Y1241" s="37">
        <v>8</v>
      </c>
      <c r="Z1241" s="37">
        <v>25</v>
      </c>
      <c r="AA1241" s="37">
        <v>-32</v>
      </c>
      <c r="AB1241" s="39">
        <v>13</v>
      </c>
      <c r="AC1241" s="40" t="s">
        <v>3137</v>
      </c>
      <c r="AD1241" s="41">
        <v>44.444444444444443</v>
      </c>
      <c r="AE1241" s="40">
        <v>20</v>
      </c>
      <c r="AF1241" s="40">
        <v>35.714285714285715</v>
      </c>
      <c r="AG1241" s="40">
        <v>5.7142857142857144</v>
      </c>
      <c r="AH1241" s="40">
        <v>16</v>
      </c>
      <c r="AI1241" s="42">
        <v>81.142857142857139</v>
      </c>
      <c r="AJ1241" s="43" t="s">
        <v>1989</v>
      </c>
      <c r="AK1241" s="55">
        <v>87.5</v>
      </c>
      <c r="AL1241" s="56">
        <v>2045</v>
      </c>
      <c r="AM1241" s="56" t="s">
        <v>1989</v>
      </c>
      <c r="AN1241" s="55">
        <v>71</v>
      </c>
    </row>
    <row r="1242" spans="1:40" s="56" customFormat="1" ht="21" customHeight="1" x14ac:dyDescent="0.3">
      <c r="A1242" s="14">
        <v>49960</v>
      </c>
      <c r="B1242" s="15" t="s">
        <v>1252</v>
      </c>
      <c r="C1242" s="16" t="s">
        <v>2718</v>
      </c>
      <c r="D1242" s="16" t="s">
        <v>2739</v>
      </c>
      <c r="E1242" s="51">
        <v>-41.113490364025694</v>
      </c>
      <c r="F1242" s="51">
        <v>-18.87905604719764</v>
      </c>
      <c r="G1242" s="51">
        <v>4.1666666666666741</v>
      </c>
      <c r="H1242" s="51">
        <v>2.6119402985074647</v>
      </c>
      <c r="I1242" s="51">
        <v>-2.1</v>
      </c>
      <c r="J1242" s="17">
        <v>4389.8</v>
      </c>
      <c r="K1242" s="17">
        <v>3186.6</v>
      </c>
      <c r="L1242" s="17">
        <v>2481.6</v>
      </c>
      <c r="M1242" s="17">
        <v>2519.1999999999998</v>
      </c>
      <c r="N1242" s="17">
        <v>2585</v>
      </c>
      <c r="O1242" s="52"/>
      <c r="P1242" s="18">
        <v>201809</v>
      </c>
      <c r="Q1242" s="52">
        <v>156</v>
      </c>
      <c r="R1242" s="52">
        <v>135</v>
      </c>
      <c r="S1242" s="52">
        <v>159</v>
      </c>
      <c r="T1242" s="52">
        <v>163</v>
      </c>
      <c r="U1242" s="19">
        <v>147</v>
      </c>
      <c r="V1242" s="53">
        <v>-9.8159509202453972</v>
      </c>
      <c r="W1242" s="20">
        <v>-5.7692307692307709</v>
      </c>
      <c r="X1242" s="52">
        <v>60</v>
      </c>
      <c r="Y1242" s="52">
        <v>36</v>
      </c>
      <c r="Z1242" s="52">
        <v>58</v>
      </c>
      <c r="AA1242" s="52">
        <v>52</v>
      </c>
      <c r="AB1242" s="19">
        <v>48</v>
      </c>
      <c r="AC1242" s="53">
        <v>-7.6923076923076872</v>
      </c>
      <c r="AD1242" s="20">
        <v>-19.999999999999996</v>
      </c>
      <c r="AE1242" s="53">
        <v>32.119205298013242</v>
      </c>
      <c r="AF1242" s="53">
        <v>13.324742268041238</v>
      </c>
      <c r="AG1242" s="53">
        <v>2.7318361955085866</v>
      </c>
      <c r="AH1242" s="53">
        <v>20.501981505944517</v>
      </c>
      <c r="AI1242" s="54">
        <v>6.7371202113606339</v>
      </c>
      <c r="AJ1242" s="21">
        <v>2.1818181818181821</v>
      </c>
      <c r="AK1242" s="55">
        <v>946.25</v>
      </c>
      <c r="AL1242" s="56">
        <v>27500</v>
      </c>
      <c r="AM1242" s="56">
        <v>600</v>
      </c>
      <c r="AN1242" s="55">
        <v>63.75</v>
      </c>
    </row>
    <row r="1243" spans="1:40" s="56" customFormat="1" ht="21" customHeight="1" x14ac:dyDescent="0.3">
      <c r="A1243" s="33">
        <v>239610</v>
      </c>
      <c r="B1243" s="34" t="s">
        <v>1253</v>
      </c>
      <c r="C1243" s="35" t="s">
        <v>2718</v>
      </c>
      <c r="D1243" s="35" t="s">
        <v>2740</v>
      </c>
      <c r="E1243" s="51">
        <v>38.743089463780493</v>
      </c>
      <c r="F1243" s="51">
        <v>28.132146113736688</v>
      </c>
      <c r="G1243" s="51">
        <v>12.115627849519605</v>
      </c>
      <c r="H1243" s="51">
        <v>13.549331530459741</v>
      </c>
      <c r="I1243" s="51">
        <v>-1.9</v>
      </c>
      <c r="J1243" s="36">
        <v>1645.4873600000001</v>
      </c>
      <c r="K1243" s="36">
        <v>1781.7542820000001</v>
      </c>
      <c r="L1243" s="36">
        <v>2036.290608</v>
      </c>
      <c r="M1243" s="36">
        <v>2010.579868</v>
      </c>
      <c r="N1243" s="36">
        <v>2283</v>
      </c>
      <c r="O1243" s="37"/>
      <c r="P1243" s="38">
        <v>201809</v>
      </c>
      <c r="Q1243" s="37">
        <v>83</v>
      </c>
      <c r="R1243" s="37">
        <v>142</v>
      </c>
      <c r="S1243" s="37">
        <v>128</v>
      </c>
      <c r="T1243" s="37">
        <v>156</v>
      </c>
      <c r="U1243" s="39">
        <v>165</v>
      </c>
      <c r="V1243" s="40">
        <v>5.7692307692307709</v>
      </c>
      <c r="W1243" s="41">
        <v>98.795180722891573</v>
      </c>
      <c r="X1243" s="37">
        <v>3</v>
      </c>
      <c r="Y1243" s="37">
        <v>23</v>
      </c>
      <c r="Z1243" s="37">
        <v>28</v>
      </c>
      <c r="AA1243" s="37">
        <v>30</v>
      </c>
      <c r="AB1243" s="39">
        <v>33</v>
      </c>
      <c r="AC1243" s="40">
        <v>10.000000000000009</v>
      </c>
      <c r="AD1243" s="41">
        <v>1000</v>
      </c>
      <c r="AE1243" s="40">
        <v>19.289340101522843</v>
      </c>
      <c r="AF1243" s="40">
        <v>20.026315789473685</v>
      </c>
      <c r="AG1243" s="40">
        <v>4.0586666666666664</v>
      </c>
      <c r="AH1243" s="40">
        <v>20.266666666666666</v>
      </c>
      <c r="AI1243" s="42">
        <v>11.377777777777778</v>
      </c>
      <c r="AJ1243" s="43">
        <v>0.67567567567567566</v>
      </c>
      <c r="AK1243" s="55">
        <v>562.5</v>
      </c>
      <c r="AL1243" s="56">
        <v>44400</v>
      </c>
      <c r="AM1243" s="56">
        <v>300</v>
      </c>
      <c r="AN1243" s="55">
        <v>64</v>
      </c>
    </row>
    <row r="1244" spans="1:40" s="56" customFormat="1" ht="21" customHeight="1" x14ac:dyDescent="0.3">
      <c r="A1244" s="14">
        <v>32980</v>
      </c>
      <c r="B1244" s="15" t="s">
        <v>1254</v>
      </c>
      <c r="C1244" s="16" t="s">
        <v>2718</v>
      </c>
      <c r="D1244" s="16" t="s">
        <v>2741</v>
      </c>
      <c r="E1244" s="51">
        <v>12.109478107411565</v>
      </c>
      <c r="F1244" s="51">
        <v>-19.869632338460221</v>
      </c>
      <c r="G1244" s="51">
        <v>5.2525062934204447</v>
      </c>
      <c r="H1244" s="51">
        <v>10.792111887810997</v>
      </c>
      <c r="I1244" s="51">
        <v>2.2000000000000002</v>
      </c>
      <c r="J1244" s="17">
        <v>787.62296900000001</v>
      </c>
      <c r="K1244" s="17">
        <v>1101.95426</v>
      </c>
      <c r="L1244" s="17">
        <v>838.93489199999999</v>
      </c>
      <c r="M1244" s="17">
        <v>796.9881474</v>
      </c>
      <c r="N1244" s="17">
        <v>883</v>
      </c>
      <c r="O1244" s="52"/>
      <c r="P1244" s="18">
        <v>201809</v>
      </c>
      <c r="Q1244" s="52">
        <v>55</v>
      </c>
      <c r="R1244" s="52">
        <v>42</v>
      </c>
      <c r="S1244" s="52">
        <v>52</v>
      </c>
      <c r="T1244" s="52">
        <v>106</v>
      </c>
      <c r="U1244" s="19">
        <v>94</v>
      </c>
      <c r="V1244" s="53">
        <v>-11.32075471698113</v>
      </c>
      <c r="W1244" s="20">
        <v>70.909090909090907</v>
      </c>
      <c r="X1244" s="52">
        <v>-4</v>
      </c>
      <c r="Y1244" s="52">
        <v>-15</v>
      </c>
      <c r="Z1244" s="52">
        <v>-7</v>
      </c>
      <c r="AA1244" s="52">
        <v>5</v>
      </c>
      <c r="AB1244" s="19">
        <v>6</v>
      </c>
      <c r="AC1244" s="53">
        <v>19.999999999999996</v>
      </c>
      <c r="AD1244" s="20" t="s">
        <v>3137</v>
      </c>
      <c r="AE1244" s="53">
        <v>-3.7414965986394559</v>
      </c>
      <c r="AF1244" s="53">
        <v>-80.272727272727266</v>
      </c>
      <c r="AG1244" s="53">
        <v>1.9091891891891892</v>
      </c>
      <c r="AH1244" s="53">
        <v>-2.3783783783783785</v>
      </c>
      <c r="AI1244" s="54">
        <v>54.810810810810807</v>
      </c>
      <c r="AJ1244" s="21" t="s">
        <v>1989</v>
      </c>
      <c r="AK1244" s="55">
        <v>462.5</v>
      </c>
      <c r="AL1244" s="56">
        <v>1895</v>
      </c>
      <c r="AM1244" s="56" t="s">
        <v>1989</v>
      </c>
      <c r="AN1244" s="55">
        <v>253.5</v>
      </c>
    </row>
    <row r="1245" spans="1:40" s="56" customFormat="1" ht="21" customHeight="1" x14ac:dyDescent="0.3">
      <c r="A1245" s="33">
        <v>238200</v>
      </c>
      <c r="B1245" s="34" t="s">
        <v>3182</v>
      </c>
      <c r="C1245" s="35" t="s">
        <v>2718</v>
      </c>
      <c r="D1245" s="35" t="s">
        <v>3205</v>
      </c>
      <c r="E1245" s="51" t="s">
        <v>1989</v>
      </c>
      <c r="F1245" s="51" t="s">
        <v>1989</v>
      </c>
      <c r="G1245" s="51" t="s">
        <v>1989</v>
      </c>
      <c r="H1245" s="51">
        <v>-14.404240803752643</v>
      </c>
      <c r="I1245" s="51">
        <v>-3.3</v>
      </c>
      <c r="J1245" s="36" t="e">
        <v>#N/A</v>
      </c>
      <c r="K1245" s="36" t="e">
        <v>#N/A</v>
      </c>
      <c r="L1245" s="36" t="e">
        <v>#N/A</v>
      </c>
      <c r="M1245" s="36">
        <v>1179.9649999999999</v>
      </c>
      <c r="N1245" s="36">
        <v>1010</v>
      </c>
      <c r="O1245" s="37"/>
      <c r="P1245" s="38">
        <v>201809</v>
      </c>
      <c r="Q1245" s="37">
        <v>0</v>
      </c>
      <c r="R1245" s="37">
        <v>0</v>
      </c>
      <c r="S1245" s="37">
        <v>96</v>
      </c>
      <c r="T1245" s="37">
        <v>40</v>
      </c>
      <c r="U1245" s="39">
        <v>-23</v>
      </c>
      <c r="V1245" s="40">
        <v>-157.5</v>
      </c>
      <c r="W1245" s="41" t="s">
        <v>1989</v>
      </c>
      <c r="X1245" s="37">
        <v>0</v>
      </c>
      <c r="Y1245" s="37">
        <v>0</v>
      </c>
      <c r="Z1245" s="37">
        <v>20</v>
      </c>
      <c r="AA1245" s="37">
        <v>11</v>
      </c>
      <c r="AB1245" s="39">
        <v>-1</v>
      </c>
      <c r="AC1245" s="40" t="s">
        <v>3139</v>
      </c>
      <c r="AD1245" s="41" t="s">
        <v>3139</v>
      </c>
      <c r="AE1245" s="40">
        <v>26.548672566371685</v>
      </c>
      <c r="AF1245" s="40">
        <v>33.666666666666664</v>
      </c>
      <c r="AG1245" s="40">
        <v>7.2924187725631766</v>
      </c>
      <c r="AH1245" s="40">
        <v>21.660649819494584</v>
      </c>
      <c r="AI1245" s="42">
        <v>36.823104693140799</v>
      </c>
      <c r="AJ1245" s="43" t="s">
        <v>1989</v>
      </c>
      <c r="AK1245" s="55">
        <v>138.5</v>
      </c>
      <c r="AL1245" s="56">
        <v>24700</v>
      </c>
      <c r="AM1245" s="56" t="s">
        <v>1989</v>
      </c>
      <c r="AN1245" s="55">
        <v>51</v>
      </c>
    </row>
    <row r="1246" spans="1:40" s="56" customFormat="1" ht="21" customHeight="1" x14ac:dyDescent="0.3">
      <c r="A1246" s="14">
        <v>270870</v>
      </c>
      <c r="B1246" s="15" t="s">
        <v>3183</v>
      </c>
      <c r="C1246" s="16" t="s">
        <v>2718</v>
      </c>
      <c r="D1246" s="16" t="s">
        <v>3206</v>
      </c>
      <c r="E1246" s="51" t="s">
        <v>1989</v>
      </c>
      <c r="F1246" s="51" t="s">
        <v>1989</v>
      </c>
      <c r="G1246" s="51" t="s">
        <v>1989</v>
      </c>
      <c r="H1246" s="51">
        <v>19.981933984775367</v>
      </c>
      <c r="I1246" s="51">
        <v>-0.6</v>
      </c>
      <c r="J1246" s="17" t="e">
        <v>#N/A</v>
      </c>
      <c r="K1246" s="17" t="e">
        <v>#N/A</v>
      </c>
      <c r="L1246" s="17" t="e">
        <v>#N/A</v>
      </c>
      <c r="M1246" s="17">
        <v>1219.35024</v>
      </c>
      <c r="N1246" s="17">
        <v>1463</v>
      </c>
      <c r="O1246" s="52"/>
      <c r="P1246" s="18">
        <v>201809</v>
      </c>
      <c r="Q1246" s="52">
        <v>0</v>
      </c>
      <c r="R1246" s="52">
        <v>0</v>
      </c>
      <c r="S1246" s="52">
        <v>432</v>
      </c>
      <c r="T1246" s="52">
        <v>164</v>
      </c>
      <c r="U1246" s="19">
        <v>91</v>
      </c>
      <c r="V1246" s="53">
        <v>-44.512195121951216</v>
      </c>
      <c r="W1246" s="20" t="s">
        <v>1989</v>
      </c>
      <c r="X1246" s="52">
        <v>0</v>
      </c>
      <c r="Y1246" s="52">
        <v>0</v>
      </c>
      <c r="Z1246" s="52">
        <v>42</v>
      </c>
      <c r="AA1246" s="52">
        <v>5</v>
      </c>
      <c r="AB1246" s="19">
        <v>56</v>
      </c>
      <c r="AC1246" s="53">
        <v>1019.9999999999999</v>
      </c>
      <c r="AD1246" s="20" t="s">
        <v>3137</v>
      </c>
      <c r="AE1246" s="53">
        <v>14.992721979621543</v>
      </c>
      <c r="AF1246" s="53">
        <v>14.203883495145631</v>
      </c>
      <c r="AG1246" s="53">
        <v>19.124183006535947</v>
      </c>
      <c r="AH1246" s="53">
        <v>134.640522875817</v>
      </c>
      <c r="AI1246" s="54">
        <v>81.045751633986924</v>
      </c>
      <c r="AJ1246" s="21" t="s">
        <v>1989</v>
      </c>
      <c r="AK1246" s="55">
        <v>76.5</v>
      </c>
      <c r="AL1246" s="56">
        <v>16200</v>
      </c>
      <c r="AM1246" s="56" t="s">
        <v>1989</v>
      </c>
      <c r="AN1246" s="55">
        <v>62</v>
      </c>
    </row>
    <row r="1247" spans="1:40" s="56" customFormat="1" ht="21" customHeight="1" x14ac:dyDescent="0.3">
      <c r="A1247" s="33">
        <v>204990</v>
      </c>
      <c r="B1247" s="34" t="s">
        <v>1255</v>
      </c>
      <c r="C1247" s="35" t="s">
        <v>2718</v>
      </c>
      <c r="D1247" s="35" t="s">
        <v>2742</v>
      </c>
      <c r="E1247" s="51">
        <v>-47.45991387382864</v>
      </c>
      <c r="F1247" s="51">
        <v>-32.448460694922531</v>
      </c>
      <c r="G1247" s="51">
        <v>12.268755464776614</v>
      </c>
      <c r="H1247" s="51">
        <v>18.215193783885564</v>
      </c>
      <c r="I1247" s="51">
        <v>1.1000000000000001</v>
      </c>
      <c r="J1247" s="36">
        <v>1680.6215313</v>
      </c>
      <c r="K1247" s="36">
        <v>1307.1500799</v>
      </c>
      <c r="L1247" s="36">
        <v>786.50555655000005</v>
      </c>
      <c r="M1247" s="36">
        <v>746.94290279999996</v>
      </c>
      <c r="N1247" s="36">
        <v>883</v>
      </c>
      <c r="O1247" s="37"/>
      <c r="P1247" s="38">
        <v>201809</v>
      </c>
      <c r="Q1247" s="37">
        <v>53</v>
      </c>
      <c r="R1247" s="37">
        <v>73</v>
      </c>
      <c r="S1247" s="37">
        <v>8</v>
      </c>
      <c r="T1247" s="37">
        <v>17</v>
      </c>
      <c r="U1247" s="39">
        <v>6</v>
      </c>
      <c r="V1247" s="40">
        <v>-64.705882352941174</v>
      </c>
      <c r="W1247" s="41">
        <v>-88.679245283018872</v>
      </c>
      <c r="X1247" s="37">
        <v>13</v>
      </c>
      <c r="Y1247" s="37">
        <v>-9</v>
      </c>
      <c r="Z1247" s="37">
        <v>-29</v>
      </c>
      <c r="AA1247" s="37">
        <v>-53</v>
      </c>
      <c r="AB1247" s="39">
        <v>-188</v>
      </c>
      <c r="AC1247" s="40" t="s">
        <v>3138</v>
      </c>
      <c r="AD1247" s="41" t="s">
        <v>3139</v>
      </c>
      <c r="AE1247" s="40">
        <v>-268.26923076923077</v>
      </c>
      <c r="AF1247" s="40">
        <v>-3.1648745519713262</v>
      </c>
      <c r="AG1247" s="40">
        <v>0.77134745577637043</v>
      </c>
      <c r="AH1247" s="40">
        <v>-24.372133653636165</v>
      </c>
      <c r="AI1247" s="42">
        <v>13.40904127538764</v>
      </c>
      <c r="AJ1247" s="43" t="s">
        <v>1989</v>
      </c>
      <c r="AK1247" s="55">
        <v>1144.75</v>
      </c>
      <c r="AL1247" s="56">
        <v>2790</v>
      </c>
      <c r="AM1247" s="56" t="s">
        <v>1989</v>
      </c>
      <c r="AN1247" s="55">
        <v>153.5</v>
      </c>
    </row>
    <row r="1248" spans="1:40" s="56" customFormat="1" ht="21" customHeight="1" x14ac:dyDescent="0.3">
      <c r="A1248" s="14">
        <v>217620</v>
      </c>
      <c r="B1248" s="15" t="s">
        <v>1256</v>
      </c>
      <c r="C1248" s="16" t="s">
        <v>2718</v>
      </c>
      <c r="D1248" s="16" t="s">
        <v>2743</v>
      </c>
      <c r="E1248" s="51">
        <v>81.382229171972369</v>
      </c>
      <c r="F1248" s="51">
        <v>1.9029476948584145</v>
      </c>
      <c r="G1248" s="51">
        <v>8.5274736649437735</v>
      </c>
      <c r="H1248" s="51">
        <v>16.790986888162852</v>
      </c>
      <c r="I1248" s="51">
        <v>6.2</v>
      </c>
      <c r="J1248" s="17">
        <v>704.03809999999999</v>
      </c>
      <c r="K1248" s="17">
        <v>1253.153151</v>
      </c>
      <c r="L1248" s="17">
        <v>1176.6605790000001</v>
      </c>
      <c r="M1248" s="17">
        <v>1093.4062927499999</v>
      </c>
      <c r="N1248" s="17">
        <v>1277</v>
      </c>
      <c r="O1248" s="52"/>
      <c r="P1248" s="18">
        <v>201809</v>
      </c>
      <c r="Q1248" s="52">
        <v>166</v>
      </c>
      <c r="R1248" s="52">
        <v>189</v>
      </c>
      <c r="S1248" s="52">
        <v>185</v>
      </c>
      <c r="T1248" s="52">
        <v>217</v>
      </c>
      <c r="U1248" s="19">
        <v>263</v>
      </c>
      <c r="V1248" s="53">
        <v>21.198156682027648</v>
      </c>
      <c r="W1248" s="20">
        <v>58.433734939759027</v>
      </c>
      <c r="X1248" s="52">
        <v>-7</v>
      </c>
      <c r="Y1248" s="52">
        <v>6</v>
      </c>
      <c r="Z1248" s="52">
        <v>-6</v>
      </c>
      <c r="AA1248" s="52">
        <v>13</v>
      </c>
      <c r="AB1248" s="19">
        <v>5</v>
      </c>
      <c r="AC1248" s="53">
        <v>-61.53846153846154</v>
      </c>
      <c r="AD1248" s="20" t="s">
        <v>3137</v>
      </c>
      <c r="AE1248" s="53">
        <v>2.1077283372365341</v>
      </c>
      <c r="AF1248" s="53">
        <v>70.944444444444443</v>
      </c>
      <c r="AG1248" s="53">
        <v>4.2145214521452141</v>
      </c>
      <c r="AH1248" s="53">
        <v>5.9405940594059405</v>
      </c>
      <c r="AI1248" s="54">
        <v>95.792079207920793</v>
      </c>
      <c r="AJ1248" s="21" t="s">
        <v>1989</v>
      </c>
      <c r="AK1248" s="55">
        <v>303</v>
      </c>
      <c r="AL1248" s="56">
        <v>3450</v>
      </c>
      <c r="AM1248" s="56" t="s">
        <v>1989</v>
      </c>
      <c r="AN1248" s="55">
        <v>290.25</v>
      </c>
    </row>
    <row r="1249" spans="1:40" s="56" customFormat="1" ht="21" customHeight="1" x14ac:dyDescent="0.3">
      <c r="A1249" s="33">
        <v>220630</v>
      </c>
      <c r="B1249" s="34" t="s">
        <v>1257</v>
      </c>
      <c r="C1249" s="35" t="s">
        <v>2718</v>
      </c>
      <c r="D1249" s="35" t="s">
        <v>2744</v>
      </c>
      <c r="E1249" s="51">
        <v>6.4498187300238818</v>
      </c>
      <c r="F1249" s="51">
        <v>-22.436061729379574</v>
      </c>
      <c r="G1249" s="51">
        <v>4.0576879720458425</v>
      </c>
      <c r="H1249" s="51">
        <v>-2.5143765314518118</v>
      </c>
      <c r="I1249" s="51">
        <v>0.6</v>
      </c>
      <c r="J1249" s="36">
        <v>2042.2768455</v>
      </c>
      <c r="K1249" s="36">
        <v>2802.8489120999998</v>
      </c>
      <c r="L1249" s="36">
        <v>2089.2257384999998</v>
      </c>
      <c r="M1249" s="36">
        <v>2230.0724175</v>
      </c>
      <c r="N1249" s="36">
        <v>2174</v>
      </c>
      <c r="O1249" s="37"/>
      <c r="P1249" s="38">
        <v>201809</v>
      </c>
      <c r="Q1249" s="37">
        <v>618</v>
      </c>
      <c r="R1249" s="37">
        <v>641</v>
      </c>
      <c r="S1249" s="37">
        <v>633</v>
      </c>
      <c r="T1249" s="37">
        <v>745</v>
      </c>
      <c r="U1249" s="39">
        <v>701</v>
      </c>
      <c r="V1249" s="40">
        <v>-5.9060402684563806</v>
      </c>
      <c r="W1249" s="41">
        <v>13.430420711974111</v>
      </c>
      <c r="X1249" s="37">
        <v>49</v>
      </c>
      <c r="Y1249" s="37">
        <v>39</v>
      </c>
      <c r="Z1249" s="37">
        <v>57</v>
      </c>
      <c r="AA1249" s="37">
        <v>68</v>
      </c>
      <c r="AB1249" s="39">
        <v>56</v>
      </c>
      <c r="AC1249" s="40">
        <v>-17.647058823529417</v>
      </c>
      <c r="AD1249" s="41">
        <v>14.285714285714279</v>
      </c>
      <c r="AE1249" s="40">
        <v>8.0882352941176467</v>
      </c>
      <c r="AF1249" s="40">
        <v>9.8818181818181809</v>
      </c>
      <c r="AG1249" s="40">
        <v>3.4549066348827968</v>
      </c>
      <c r="AH1249" s="40">
        <v>34.962256654747712</v>
      </c>
      <c r="AI1249" s="42">
        <v>78.188319427890335</v>
      </c>
      <c r="AJ1249" s="43">
        <v>1.2095032397408207</v>
      </c>
      <c r="AK1249" s="55">
        <v>629.25</v>
      </c>
      <c r="AL1249" s="56">
        <v>2315</v>
      </c>
      <c r="AM1249" s="56">
        <v>28</v>
      </c>
      <c r="AN1249" s="55">
        <v>492</v>
      </c>
    </row>
    <row r="1250" spans="1:40" s="56" customFormat="1" ht="21" customHeight="1" x14ac:dyDescent="0.3">
      <c r="A1250" s="14">
        <v>290720</v>
      </c>
      <c r="B1250" s="15" t="s">
        <v>1258</v>
      </c>
      <c r="C1250" s="16" t="s">
        <v>2718</v>
      </c>
      <c r="D1250" s="16" t="s">
        <v>2745</v>
      </c>
      <c r="E1250" s="51" t="s">
        <v>1989</v>
      </c>
      <c r="F1250" s="51" t="s">
        <v>1989</v>
      </c>
      <c r="G1250" s="51">
        <v>-15.529900814307052</v>
      </c>
      <c r="H1250" s="51">
        <v>7.9115621176077289</v>
      </c>
      <c r="I1250" s="51">
        <v>-2.6</v>
      </c>
      <c r="J1250" s="17" t="e">
        <v>#N/A</v>
      </c>
      <c r="K1250" s="17" t="e">
        <v>#N/A</v>
      </c>
      <c r="L1250" s="17">
        <v>1817.211078</v>
      </c>
      <c r="M1250" s="17">
        <v>1422.461106</v>
      </c>
      <c r="N1250" s="17">
        <v>1535</v>
      </c>
      <c r="O1250" s="52"/>
      <c r="P1250" s="18">
        <v>201809</v>
      </c>
      <c r="Q1250" s="52">
        <v>166</v>
      </c>
      <c r="R1250" s="52">
        <v>105</v>
      </c>
      <c r="S1250" s="52">
        <v>77</v>
      </c>
      <c r="T1250" s="52">
        <v>-88</v>
      </c>
      <c r="U1250" s="19">
        <v>145</v>
      </c>
      <c r="V1250" s="53">
        <v>-264.77272727272725</v>
      </c>
      <c r="W1250" s="20">
        <v>-12.650602409638555</v>
      </c>
      <c r="X1250" s="52">
        <v>23</v>
      </c>
      <c r="Y1250" s="52">
        <v>16</v>
      </c>
      <c r="Z1250" s="52">
        <v>4</v>
      </c>
      <c r="AA1250" s="52">
        <v>-9</v>
      </c>
      <c r="AB1250" s="19">
        <v>19</v>
      </c>
      <c r="AC1250" s="53" t="s">
        <v>3137</v>
      </c>
      <c r="AD1250" s="20">
        <v>-17.391304347826086</v>
      </c>
      <c r="AE1250" s="53">
        <v>12.552301255230125</v>
      </c>
      <c r="AF1250" s="53">
        <v>51.166666666666664</v>
      </c>
      <c r="AG1250" s="53">
        <v>9.3030303030303028</v>
      </c>
      <c r="AH1250" s="53">
        <v>18.181818181818183</v>
      </c>
      <c r="AI1250" s="54">
        <v>15.757575757575756</v>
      </c>
      <c r="AJ1250" s="21" t="s">
        <v>1989</v>
      </c>
      <c r="AK1250" s="55">
        <v>165</v>
      </c>
      <c r="AL1250" s="56">
        <v>22550</v>
      </c>
      <c r="AM1250" s="56" t="s">
        <v>1989</v>
      </c>
      <c r="AN1250" s="55">
        <v>26</v>
      </c>
    </row>
    <row r="1251" spans="1:40" s="56" customFormat="1" ht="21" customHeight="1" x14ac:dyDescent="0.3">
      <c r="A1251" s="33">
        <v>65150</v>
      </c>
      <c r="B1251" s="34" t="s">
        <v>1259</v>
      </c>
      <c r="C1251" s="35" t="s">
        <v>2718</v>
      </c>
      <c r="D1251" s="35" t="s">
        <v>2746</v>
      </c>
      <c r="E1251" s="51">
        <v>3.4767299819038477E-2</v>
      </c>
      <c r="F1251" s="51">
        <v>3.4767299819038477E-2</v>
      </c>
      <c r="G1251" s="51">
        <v>3.4767299819038477E-2</v>
      </c>
      <c r="H1251" s="51">
        <v>3.4767299819038477E-2</v>
      </c>
      <c r="I1251" s="51">
        <v>0</v>
      </c>
      <c r="J1251" s="36">
        <v>1062.63055205</v>
      </c>
      <c r="K1251" s="36">
        <v>1062.63055205</v>
      </c>
      <c r="L1251" s="36">
        <v>1062.63055205</v>
      </c>
      <c r="M1251" s="36">
        <v>1062.63055205</v>
      </c>
      <c r="N1251" s="36">
        <v>1063</v>
      </c>
      <c r="O1251" s="37"/>
      <c r="P1251" s="38">
        <v>201809</v>
      </c>
      <c r="Q1251" s="37">
        <v>339</v>
      </c>
      <c r="R1251" s="37">
        <v>363</v>
      </c>
      <c r="S1251" s="37">
        <v>346</v>
      </c>
      <c r="T1251" s="37">
        <v>292</v>
      </c>
      <c r="U1251" s="39">
        <v>285</v>
      </c>
      <c r="V1251" s="40">
        <v>-2.3972602739726012</v>
      </c>
      <c r="W1251" s="41">
        <v>-15.929203539823011</v>
      </c>
      <c r="X1251" s="37">
        <v>-8</v>
      </c>
      <c r="Y1251" s="37">
        <v>3</v>
      </c>
      <c r="Z1251" s="37">
        <v>31</v>
      </c>
      <c r="AA1251" s="37">
        <v>36</v>
      </c>
      <c r="AB1251" s="39">
        <v>-12</v>
      </c>
      <c r="AC1251" s="40" t="s">
        <v>3139</v>
      </c>
      <c r="AD1251" s="41" t="s">
        <v>3138</v>
      </c>
      <c r="AE1251" s="40">
        <v>4.5101088646967336</v>
      </c>
      <c r="AF1251" s="40">
        <v>18.327586206896552</v>
      </c>
      <c r="AG1251" s="40">
        <v>1.9915690866510538</v>
      </c>
      <c r="AH1251" s="40">
        <v>10.866510538641688</v>
      </c>
      <c r="AI1251" s="42">
        <v>82.248243559718972</v>
      </c>
      <c r="AJ1251" s="43" t="s">
        <v>1989</v>
      </c>
      <c r="AK1251" s="55">
        <v>533.75</v>
      </c>
      <c r="AL1251" s="56">
        <v>1315</v>
      </c>
      <c r="AM1251" s="56" t="s">
        <v>1989</v>
      </c>
      <c r="AN1251" s="55">
        <v>439</v>
      </c>
    </row>
    <row r="1252" spans="1:40" s="56" customFormat="1" ht="21" customHeight="1" x14ac:dyDescent="0.3">
      <c r="A1252" s="14">
        <v>5440</v>
      </c>
      <c r="B1252" s="15" t="s">
        <v>1260</v>
      </c>
      <c r="C1252" s="16" t="s">
        <v>2718</v>
      </c>
      <c r="D1252" s="16" t="s">
        <v>2747</v>
      </c>
      <c r="E1252" s="51">
        <v>-4.9535041098249017</v>
      </c>
      <c r="F1252" s="51">
        <v>7.8617537630076839</v>
      </c>
      <c r="G1252" s="51">
        <v>18.514766480341784</v>
      </c>
      <c r="H1252" s="51">
        <v>-0.69279912164464941</v>
      </c>
      <c r="I1252" s="51">
        <v>1.4</v>
      </c>
      <c r="J1252" s="17">
        <v>14802.229023</v>
      </c>
      <c r="K1252" s="17">
        <v>13043.548347</v>
      </c>
      <c r="L1252" s="17">
        <v>11871.094563000001</v>
      </c>
      <c r="M1252" s="17">
        <v>14167.149890000001</v>
      </c>
      <c r="N1252" s="17">
        <v>14069</v>
      </c>
      <c r="O1252" s="52"/>
      <c r="P1252" s="18">
        <v>201812</v>
      </c>
      <c r="Q1252" s="52">
        <v>6948</v>
      </c>
      <c r="R1252" s="52">
        <v>8317</v>
      </c>
      <c r="S1252" s="52">
        <v>7910</v>
      </c>
      <c r="T1252" s="52">
        <v>8094</v>
      </c>
      <c r="U1252" s="19">
        <v>8197</v>
      </c>
      <c r="V1252" s="53">
        <v>1.2725475660983365</v>
      </c>
      <c r="W1252" s="20">
        <v>17.976396085204382</v>
      </c>
      <c r="X1252" s="52">
        <v>-45</v>
      </c>
      <c r="Y1252" s="52">
        <v>387</v>
      </c>
      <c r="Z1252" s="52">
        <v>428</v>
      </c>
      <c r="AA1252" s="52">
        <v>331</v>
      </c>
      <c r="AB1252" s="19">
        <v>239</v>
      </c>
      <c r="AC1252" s="53">
        <v>-27.794561933534744</v>
      </c>
      <c r="AD1252" s="20" t="s">
        <v>3137</v>
      </c>
      <c r="AE1252" s="53">
        <v>4.2591795313364909</v>
      </c>
      <c r="AF1252" s="53">
        <v>10.158122743682311</v>
      </c>
      <c r="AG1252" s="53">
        <v>0.66918759512937598</v>
      </c>
      <c r="AH1252" s="53">
        <v>6.5877092846270928</v>
      </c>
      <c r="AI1252" s="54">
        <v>36.57248858447489</v>
      </c>
      <c r="AJ1252" s="21">
        <v>0.55555555555555558</v>
      </c>
      <c r="AK1252" s="55">
        <v>21024</v>
      </c>
      <c r="AL1252" s="56">
        <v>14400</v>
      </c>
      <c r="AM1252" s="56">
        <v>80</v>
      </c>
      <c r="AN1252" s="55">
        <v>7689</v>
      </c>
    </row>
    <row r="1253" spans="1:40" s="56" customFormat="1" ht="21" customHeight="1" x14ac:dyDescent="0.3">
      <c r="A1253" s="33">
        <v>31440</v>
      </c>
      <c r="B1253" s="34" t="s">
        <v>1261</v>
      </c>
      <c r="C1253" s="35" t="s">
        <v>2718</v>
      </c>
      <c r="D1253" s="35" t="s">
        <v>2747</v>
      </c>
      <c r="E1253" s="51">
        <v>-30.50655675123717</v>
      </c>
      <c r="F1253" s="51">
        <v>-25.316175097802585</v>
      </c>
      <c r="G1253" s="51">
        <v>4.5226585448871814</v>
      </c>
      <c r="H1253" s="51">
        <v>2.9679736923888589</v>
      </c>
      <c r="I1253" s="51">
        <v>-0.4</v>
      </c>
      <c r="J1253" s="36">
        <v>5014.8616000000002</v>
      </c>
      <c r="K1253" s="36">
        <v>4666.3383999999996</v>
      </c>
      <c r="L1253" s="36">
        <v>3334.2052800000001</v>
      </c>
      <c r="M1253" s="36">
        <v>3384.5475200000001</v>
      </c>
      <c r="N1253" s="36">
        <v>3485</v>
      </c>
      <c r="O1253" s="37"/>
      <c r="P1253" s="38">
        <v>201812</v>
      </c>
      <c r="Q1253" s="37">
        <v>2987</v>
      </c>
      <c r="R1253" s="37">
        <v>3179</v>
      </c>
      <c r="S1253" s="37">
        <v>3103</v>
      </c>
      <c r="T1253" s="37">
        <v>3370</v>
      </c>
      <c r="U1253" s="39">
        <v>3133</v>
      </c>
      <c r="V1253" s="40">
        <v>-7.0326409495548914</v>
      </c>
      <c r="W1253" s="41">
        <v>4.8878473384666998</v>
      </c>
      <c r="X1253" s="37">
        <v>72</v>
      </c>
      <c r="Y1253" s="37">
        <v>100</v>
      </c>
      <c r="Z1253" s="37">
        <v>69</v>
      </c>
      <c r="AA1253" s="37">
        <v>56</v>
      </c>
      <c r="AB1253" s="39">
        <v>48</v>
      </c>
      <c r="AC1253" s="40">
        <v>-14.28571428571429</v>
      </c>
      <c r="AD1253" s="41">
        <v>-33.333333333333336</v>
      </c>
      <c r="AE1253" s="40">
        <v>2.1353148220570981</v>
      </c>
      <c r="AF1253" s="40">
        <v>12.765567765567766</v>
      </c>
      <c r="AG1253" s="40">
        <v>1.0855852347947978</v>
      </c>
      <c r="AH1253" s="40">
        <v>8.5040105910754615</v>
      </c>
      <c r="AI1253" s="42">
        <v>99.4782337824157</v>
      </c>
      <c r="AJ1253" s="43">
        <v>0.83333333333333337</v>
      </c>
      <c r="AK1253" s="55">
        <v>3210.25</v>
      </c>
      <c r="AL1253" s="56">
        <v>90000</v>
      </c>
      <c r="AM1253" s="56">
        <v>750</v>
      </c>
      <c r="AN1253" s="55">
        <v>3193.5</v>
      </c>
    </row>
    <row r="1254" spans="1:40" s="56" customFormat="1" ht="21" customHeight="1" x14ac:dyDescent="0.3">
      <c r="A1254" s="14">
        <v>51500</v>
      </c>
      <c r="B1254" s="15" t="s">
        <v>1262</v>
      </c>
      <c r="C1254" s="16" t="s">
        <v>2718</v>
      </c>
      <c r="D1254" s="16" t="s">
        <v>2747</v>
      </c>
      <c r="E1254" s="51">
        <v>-19.399808659031759</v>
      </c>
      <c r="F1254" s="51">
        <v>-4.6511380123698265</v>
      </c>
      <c r="G1254" s="51">
        <v>38.466995380637734</v>
      </c>
      <c r="H1254" s="51">
        <v>2.4178293418855024</v>
      </c>
      <c r="I1254" s="51">
        <v>3.5</v>
      </c>
      <c r="J1254" s="17">
        <v>4374.6794410000002</v>
      </c>
      <c r="K1254" s="17">
        <v>3697.9990389999998</v>
      </c>
      <c r="L1254" s="17">
        <v>2546.4551970000002</v>
      </c>
      <c r="M1254" s="17">
        <v>3442.7599399999999</v>
      </c>
      <c r="N1254" s="17">
        <v>3526</v>
      </c>
      <c r="O1254" s="52"/>
      <c r="P1254" s="18">
        <v>201809</v>
      </c>
      <c r="Q1254" s="52">
        <v>6620</v>
      </c>
      <c r="R1254" s="52">
        <v>6129</v>
      </c>
      <c r="S1254" s="52">
        <v>6758</v>
      </c>
      <c r="T1254" s="52">
        <v>7286</v>
      </c>
      <c r="U1254" s="19">
        <v>7043</v>
      </c>
      <c r="V1254" s="53">
        <v>-3.3351633269283587</v>
      </c>
      <c r="W1254" s="20">
        <v>6.3897280966767278</v>
      </c>
      <c r="X1254" s="52">
        <v>149</v>
      </c>
      <c r="Y1254" s="52">
        <v>105</v>
      </c>
      <c r="Z1254" s="52">
        <v>60</v>
      </c>
      <c r="AA1254" s="52">
        <v>138</v>
      </c>
      <c r="AB1254" s="19">
        <v>133</v>
      </c>
      <c r="AC1254" s="53">
        <v>-3.6231884057971064</v>
      </c>
      <c r="AD1254" s="20">
        <v>-10.738255033557042</v>
      </c>
      <c r="AE1254" s="53">
        <v>1.6019988242210466</v>
      </c>
      <c r="AF1254" s="53">
        <v>8.0871559633027523</v>
      </c>
      <c r="AG1254" s="53">
        <v>1.4812014282713715</v>
      </c>
      <c r="AH1254" s="53">
        <v>18.315479941188826</v>
      </c>
      <c r="AI1254" s="54">
        <v>297.2169712245327</v>
      </c>
      <c r="AJ1254" s="21">
        <v>0.67340067340067333</v>
      </c>
      <c r="AK1254" s="55">
        <v>2380.5</v>
      </c>
      <c r="AL1254" s="56">
        <v>29700</v>
      </c>
      <c r="AM1254" s="56">
        <v>200</v>
      </c>
      <c r="AN1254" s="55">
        <v>7075.25</v>
      </c>
    </row>
    <row r="1255" spans="1:40" s="56" customFormat="1" ht="21" customHeight="1" x14ac:dyDescent="0.3">
      <c r="A1255" s="33">
        <v>250000</v>
      </c>
      <c r="B1255" s="34" t="s">
        <v>1263</v>
      </c>
      <c r="C1255" s="35" t="s">
        <v>2718</v>
      </c>
      <c r="D1255" s="35" t="s">
        <v>2747</v>
      </c>
      <c r="E1255" s="51">
        <v>-46.53624425230786</v>
      </c>
      <c r="F1255" s="51">
        <v>-37.425828474674219</v>
      </c>
      <c r="G1255" s="51">
        <v>-0.61224893057229002</v>
      </c>
      <c r="H1255" s="51">
        <v>7.8364779764115156</v>
      </c>
      <c r="I1255" s="51">
        <v>0.9</v>
      </c>
      <c r="J1255" s="36">
        <v>880.97065650000002</v>
      </c>
      <c r="K1255" s="36">
        <v>752.70672950000005</v>
      </c>
      <c r="L1255" s="36">
        <v>473.90145660000002</v>
      </c>
      <c r="M1255" s="36">
        <v>436.77242510000002</v>
      </c>
      <c r="N1255" s="36">
        <v>471</v>
      </c>
      <c r="O1255" s="37"/>
      <c r="P1255" s="38">
        <v>201809</v>
      </c>
      <c r="Q1255" s="37">
        <v>110</v>
      </c>
      <c r="R1255" s="37">
        <v>108</v>
      </c>
      <c r="S1255" s="37">
        <v>106</v>
      </c>
      <c r="T1255" s="37">
        <v>112</v>
      </c>
      <c r="U1255" s="39">
        <v>102</v>
      </c>
      <c r="V1255" s="40">
        <v>-8.9285714285714306</v>
      </c>
      <c r="W1255" s="41">
        <v>-7.2727272727272751</v>
      </c>
      <c r="X1255" s="37">
        <v>27</v>
      </c>
      <c r="Y1255" s="37">
        <v>20</v>
      </c>
      <c r="Z1255" s="37">
        <v>18</v>
      </c>
      <c r="AA1255" s="37">
        <v>10</v>
      </c>
      <c r="AB1255" s="39">
        <v>17</v>
      </c>
      <c r="AC1255" s="40">
        <v>70</v>
      </c>
      <c r="AD1255" s="41">
        <v>-37.037037037037038</v>
      </c>
      <c r="AE1255" s="40">
        <v>15.186915887850466</v>
      </c>
      <c r="AF1255" s="40">
        <v>7.2461538461538462</v>
      </c>
      <c r="AG1255" s="40">
        <v>0.95975547631176772</v>
      </c>
      <c r="AH1255" s="40">
        <v>13.245033112582782</v>
      </c>
      <c r="AI1255" s="42">
        <v>28.782475802343356</v>
      </c>
      <c r="AJ1255" s="43" t="s">
        <v>1989</v>
      </c>
      <c r="AK1255" s="55">
        <v>490.75</v>
      </c>
      <c r="AL1255" s="56">
        <v>6980</v>
      </c>
      <c r="AM1255" s="56" t="s">
        <v>1989</v>
      </c>
      <c r="AN1255" s="55">
        <v>141.25</v>
      </c>
    </row>
    <row r="1256" spans="1:40" s="56" customFormat="1" ht="21" customHeight="1" x14ac:dyDescent="0.3">
      <c r="A1256" s="14">
        <v>43650</v>
      </c>
      <c r="B1256" s="15" t="s">
        <v>1264</v>
      </c>
      <c r="C1256" s="16" t="s">
        <v>2748</v>
      </c>
      <c r="D1256" s="16" t="s">
        <v>2749</v>
      </c>
      <c r="E1256" s="51">
        <v>-25.565815618161338</v>
      </c>
      <c r="F1256" s="51">
        <v>-25.043470464604578</v>
      </c>
      <c r="G1256" s="51">
        <v>1.2446015051549519</v>
      </c>
      <c r="H1256" s="51">
        <v>2.9523417715069611</v>
      </c>
      <c r="I1256" s="51">
        <v>0.1</v>
      </c>
      <c r="J1256" s="17">
        <v>1025.0666495999999</v>
      </c>
      <c r="K1256" s="17">
        <v>1017.923328</v>
      </c>
      <c r="L1256" s="17">
        <v>753.62042880000001</v>
      </c>
      <c r="M1256" s="17">
        <v>741.11961599999995</v>
      </c>
      <c r="N1256" s="17">
        <v>763</v>
      </c>
      <c r="O1256" s="52"/>
      <c r="P1256" s="18">
        <v>201809</v>
      </c>
      <c r="Q1256" s="52">
        <v>180</v>
      </c>
      <c r="R1256" s="52">
        <v>125</v>
      </c>
      <c r="S1256" s="52">
        <v>153</v>
      </c>
      <c r="T1256" s="52">
        <v>137</v>
      </c>
      <c r="U1256" s="19">
        <v>169</v>
      </c>
      <c r="V1256" s="53">
        <v>23.357664233576635</v>
      </c>
      <c r="W1256" s="20">
        <v>-6.1111111111111116</v>
      </c>
      <c r="X1256" s="52">
        <v>6</v>
      </c>
      <c r="Y1256" s="52">
        <v>-29</v>
      </c>
      <c r="Z1256" s="52">
        <v>-6</v>
      </c>
      <c r="AA1256" s="52">
        <v>-10</v>
      </c>
      <c r="AB1256" s="19">
        <v>0</v>
      </c>
      <c r="AC1256" s="53" t="s">
        <v>3138</v>
      </c>
      <c r="AD1256" s="20" t="s">
        <v>3138</v>
      </c>
      <c r="AE1256" s="53">
        <v>-7.7054794520547949</v>
      </c>
      <c r="AF1256" s="53">
        <v>-16.955555555555556</v>
      </c>
      <c r="AG1256" s="53">
        <v>0.34820308043354248</v>
      </c>
      <c r="AH1256" s="53">
        <v>-2.0536223616657159</v>
      </c>
      <c r="AI1256" s="54">
        <v>10.074158585282374</v>
      </c>
      <c r="AJ1256" s="21">
        <v>3.9812646370023423</v>
      </c>
      <c r="AK1256" s="55">
        <v>2191.25</v>
      </c>
      <c r="AL1256" s="56">
        <v>4270</v>
      </c>
      <c r="AM1256" s="56">
        <v>170</v>
      </c>
      <c r="AN1256" s="55">
        <v>220.75</v>
      </c>
    </row>
    <row r="1257" spans="1:40" s="56" customFormat="1" ht="21" customHeight="1" x14ac:dyDescent="0.3">
      <c r="A1257" s="33">
        <v>890</v>
      </c>
      <c r="B1257" s="34" t="s">
        <v>1265</v>
      </c>
      <c r="C1257" s="35" t="s">
        <v>2748</v>
      </c>
      <c r="D1257" s="35" t="s">
        <v>2750</v>
      </c>
      <c r="E1257" s="51">
        <v>83.462493530187842</v>
      </c>
      <c r="F1257" s="51">
        <v>114.66787199593895</v>
      </c>
      <c r="G1257" s="51">
        <v>30.589622130862871</v>
      </c>
      <c r="H1257" s="51">
        <v>-3.316680787433135</v>
      </c>
      <c r="I1257" s="51">
        <v>0.5</v>
      </c>
      <c r="J1257" s="36">
        <v>989.8480965</v>
      </c>
      <c r="K1257" s="36">
        <v>845.95798295999998</v>
      </c>
      <c r="L1257" s="36">
        <v>1390.6158624</v>
      </c>
      <c r="M1257" s="36">
        <v>1878.2971196999999</v>
      </c>
      <c r="N1257" s="36">
        <v>1816</v>
      </c>
      <c r="O1257" s="37"/>
      <c r="P1257" s="38">
        <v>201812</v>
      </c>
      <c r="Q1257" s="37">
        <v>251</v>
      </c>
      <c r="R1257" s="37">
        <v>191</v>
      </c>
      <c r="S1257" s="37">
        <v>187</v>
      </c>
      <c r="T1257" s="37">
        <v>232</v>
      </c>
      <c r="U1257" s="39">
        <v>211</v>
      </c>
      <c r="V1257" s="40">
        <v>-9.0517241379310391</v>
      </c>
      <c r="W1257" s="41">
        <v>-15.936254980079678</v>
      </c>
      <c r="X1257" s="37">
        <v>13</v>
      </c>
      <c r="Y1257" s="37">
        <v>-3</v>
      </c>
      <c r="Z1257" s="37">
        <v>-86</v>
      </c>
      <c r="AA1257" s="37">
        <v>7</v>
      </c>
      <c r="AB1257" s="39">
        <v>-28</v>
      </c>
      <c r="AC1257" s="40" t="s">
        <v>3139</v>
      </c>
      <c r="AD1257" s="41" t="s">
        <v>3139</v>
      </c>
      <c r="AE1257" s="40">
        <v>-13.398294762484774</v>
      </c>
      <c r="AF1257" s="40">
        <v>-16.509090909090908</v>
      </c>
      <c r="AG1257" s="40">
        <v>2.2146341463414636</v>
      </c>
      <c r="AH1257" s="40">
        <v>-13.414634146341465</v>
      </c>
      <c r="AI1257" s="42">
        <v>158.96341463414635</v>
      </c>
      <c r="AJ1257" s="43" t="s">
        <v>1989</v>
      </c>
      <c r="AK1257" s="55">
        <v>820</v>
      </c>
      <c r="AL1257" s="56">
        <v>1880</v>
      </c>
      <c r="AM1257" s="56" t="s">
        <v>1989</v>
      </c>
      <c r="AN1257" s="55">
        <v>1303.5</v>
      </c>
    </row>
    <row r="1258" spans="1:40" s="56" customFormat="1" ht="21" customHeight="1" x14ac:dyDescent="0.3">
      <c r="A1258" s="14">
        <v>33920</v>
      </c>
      <c r="B1258" s="15" t="s">
        <v>1266</v>
      </c>
      <c r="C1258" s="16" t="s">
        <v>2748</v>
      </c>
      <c r="D1258" s="16" t="s">
        <v>2751</v>
      </c>
      <c r="E1258" s="51">
        <v>-33.003593320651028</v>
      </c>
      <c r="F1258" s="51">
        <v>-6.0692271218587006</v>
      </c>
      <c r="G1258" s="51">
        <v>22.482417497488207</v>
      </c>
      <c r="H1258" s="51">
        <v>2.9759584145549134</v>
      </c>
      <c r="I1258" s="51">
        <v>-1.8</v>
      </c>
      <c r="J1258" s="17">
        <v>5913.75</v>
      </c>
      <c r="K1258" s="17">
        <v>4218</v>
      </c>
      <c r="L1258" s="17">
        <v>3234.75</v>
      </c>
      <c r="M1258" s="17">
        <v>3847.5</v>
      </c>
      <c r="N1258" s="17">
        <v>3962</v>
      </c>
      <c r="O1258" s="52"/>
      <c r="P1258" s="18">
        <v>201809</v>
      </c>
      <c r="Q1258" s="52">
        <v>608</v>
      </c>
      <c r="R1258" s="52">
        <v>534</v>
      </c>
      <c r="S1258" s="52">
        <v>511</v>
      </c>
      <c r="T1258" s="52">
        <v>503</v>
      </c>
      <c r="U1258" s="19">
        <v>433</v>
      </c>
      <c r="V1258" s="53">
        <v>-13.916500994035786</v>
      </c>
      <c r="W1258" s="20">
        <v>-28.782894736842103</v>
      </c>
      <c r="X1258" s="52">
        <v>63</v>
      </c>
      <c r="Y1258" s="52">
        <v>1</v>
      </c>
      <c r="Z1258" s="52">
        <v>-7</v>
      </c>
      <c r="AA1258" s="52">
        <v>-18</v>
      </c>
      <c r="AB1258" s="19">
        <v>-43</v>
      </c>
      <c r="AC1258" s="53" t="s">
        <v>3138</v>
      </c>
      <c r="AD1258" s="20" t="s">
        <v>3139</v>
      </c>
      <c r="AE1258" s="53">
        <v>-3.3821302372539122</v>
      </c>
      <c r="AF1258" s="53">
        <v>-59.134328358208954</v>
      </c>
      <c r="AG1258" s="53">
        <v>0.74543744120413924</v>
      </c>
      <c r="AH1258" s="53">
        <v>-1.2605832549388523</v>
      </c>
      <c r="AI1258" s="54">
        <v>23.584195672624649</v>
      </c>
      <c r="AJ1258" s="21">
        <v>2.5179856115107913</v>
      </c>
      <c r="AK1258" s="55">
        <v>5315</v>
      </c>
      <c r="AL1258" s="56">
        <v>13900</v>
      </c>
      <c r="AM1258" s="56">
        <v>350</v>
      </c>
      <c r="AN1258" s="55">
        <v>1253.5</v>
      </c>
    </row>
    <row r="1259" spans="1:40" s="56" customFormat="1" ht="21" customHeight="1" x14ac:dyDescent="0.3">
      <c r="A1259" s="33">
        <v>18120</v>
      </c>
      <c r="B1259" s="34" t="s">
        <v>1267</v>
      </c>
      <c r="C1259" s="35" t="s">
        <v>2748</v>
      </c>
      <c r="D1259" s="35" t="s">
        <v>2752</v>
      </c>
      <c r="E1259" s="51">
        <v>-12.441802393955504</v>
      </c>
      <c r="F1259" s="51">
        <v>-7.0925877492132301</v>
      </c>
      <c r="G1259" s="51">
        <v>-3.3638621739308205</v>
      </c>
      <c r="H1259" s="51">
        <v>-2.3844418581260629</v>
      </c>
      <c r="I1259" s="51">
        <v>-0.3</v>
      </c>
      <c r="J1259" s="36">
        <v>2482.92</v>
      </c>
      <c r="K1259" s="36">
        <v>2339.9639999999999</v>
      </c>
      <c r="L1259" s="36">
        <v>2249.6759999999999</v>
      </c>
      <c r="M1259" s="36">
        <v>2227.1039999999998</v>
      </c>
      <c r="N1259" s="36">
        <v>2174</v>
      </c>
      <c r="O1259" s="37"/>
      <c r="P1259" s="38">
        <v>201809</v>
      </c>
      <c r="Q1259" s="37">
        <v>195</v>
      </c>
      <c r="R1259" s="37">
        <v>212</v>
      </c>
      <c r="S1259" s="37">
        <v>208</v>
      </c>
      <c r="T1259" s="37">
        <v>225</v>
      </c>
      <c r="U1259" s="39">
        <v>197</v>
      </c>
      <c r="V1259" s="40">
        <v>-12.444444444444446</v>
      </c>
      <c r="W1259" s="41">
        <v>1.025641025641022</v>
      </c>
      <c r="X1259" s="37">
        <v>54</v>
      </c>
      <c r="Y1259" s="37">
        <v>51</v>
      </c>
      <c r="Z1259" s="37">
        <v>27</v>
      </c>
      <c r="AA1259" s="37">
        <v>51</v>
      </c>
      <c r="AB1259" s="39">
        <v>37</v>
      </c>
      <c r="AC1259" s="40">
        <v>-27.450980392156865</v>
      </c>
      <c r="AD1259" s="41">
        <v>-31.481481481481477</v>
      </c>
      <c r="AE1259" s="40">
        <v>19.714964370546319</v>
      </c>
      <c r="AF1259" s="40">
        <v>13.096385542168674</v>
      </c>
      <c r="AG1259" s="40">
        <v>2.4270164666480603</v>
      </c>
      <c r="AH1259" s="40">
        <v>18.531956461066144</v>
      </c>
      <c r="AI1259" s="42">
        <v>19.229695785654481</v>
      </c>
      <c r="AJ1259" s="43">
        <v>3.8062283737024223</v>
      </c>
      <c r="AK1259" s="55">
        <v>895.75</v>
      </c>
      <c r="AL1259" s="56">
        <v>28900</v>
      </c>
      <c r="AM1259" s="56">
        <v>1100</v>
      </c>
      <c r="AN1259" s="55">
        <v>172.25</v>
      </c>
    </row>
    <row r="1260" spans="1:40" s="56" customFormat="1" ht="21" customHeight="1" x14ac:dyDescent="0.3">
      <c r="A1260" s="14">
        <v>4650</v>
      </c>
      <c r="B1260" s="15" t="s">
        <v>1268</v>
      </c>
      <c r="C1260" s="16" t="s">
        <v>2748</v>
      </c>
      <c r="D1260" s="16" t="s">
        <v>2752</v>
      </c>
      <c r="E1260" s="51">
        <v>-23.261566470795923</v>
      </c>
      <c r="F1260" s="51">
        <v>-12.151288215725975</v>
      </c>
      <c r="G1260" s="51">
        <v>-3.4224521343340086E-2</v>
      </c>
      <c r="H1260" s="51">
        <v>-2.280646442212042</v>
      </c>
      <c r="I1260" s="51">
        <v>-0.8</v>
      </c>
      <c r="J1260" s="17">
        <v>1562.45045</v>
      </c>
      <c r="K1260" s="17">
        <v>1364.8464225</v>
      </c>
      <c r="L1260" s="17">
        <v>1199.4104924999999</v>
      </c>
      <c r="M1260" s="17">
        <v>1226.9831475000001</v>
      </c>
      <c r="N1260" s="17">
        <v>1199</v>
      </c>
      <c r="O1260" s="52"/>
      <c r="P1260" s="18">
        <v>201809</v>
      </c>
      <c r="Q1260" s="52">
        <v>530</v>
      </c>
      <c r="R1260" s="52">
        <v>540</v>
      </c>
      <c r="S1260" s="52">
        <v>452</v>
      </c>
      <c r="T1260" s="52">
        <v>470</v>
      </c>
      <c r="U1260" s="19">
        <v>523</v>
      </c>
      <c r="V1260" s="53">
        <v>11.276595744680851</v>
      </c>
      <c r="W1260" s="20">
        <v>-1.3207547169811318</v>
      </c>
      <c r="X1260" s="52">
        <v>50</v>
      </c>
      <c r="Y1260" s="52">
        <v>23</v>
      </c>
      <c r="Z1260" s="52">
        <v>45</v>
      </c>
      <c r="AA1260" s="52">
        <v>-17</v>
      </c>
      <c r="AB1260" s="19">
        <v>55</v>
      </c>
      <c r="AC1260" s="53" t="s">
        <v>3137</v>
      </c>
      <c r="AD1260" s="20">
        <v>10.000000000000009</v>
      </c>
      <c r="AE1260" s="53">
        <v>5.3400503778337525</v>
      </c>
      <c r="AF1260" s="53">
        <v>11.311320754716981</v>
      </c>
      <c r="AG1260" s="53">
        <v>0.69820934633862275</v>
      </c>
      <c r="AH1260" s="53">
        <v>6.1726597758043384</v>
      </c>
      <c r="AI1260" s="54">
        <v>120.52700538651915</v>
      </c>
      <c r="AJ1260" s="21">
        <v>4.5977011494252871</v>
      </c>
      <c r="AK1260" s="55">
        <v>1717.25</v>
      </c>
      <c r="AL1260" s="56">
        <v>13050</v>
      </c>
      <c r="AM1260" s="56">
        <v>600</v>
      </c>
      <c r="AN1260" s="55">
        <v>2069.75</v>
      </c>
    </row>
    <row r="1261" spans="1:40" s="56" customFormat="1" ht="21" customHeight="1" x14ac:dyDescent="0.3">
      <c r="A1261" s="33">
        <v>23900</v>
      </c>
      <c r="B1261" s="34" t="s">
        <v>1269</v>
      </c>
      <c r="C1261" s="35" t="s">
        <v>2748</v>
      </c>
      <c r="D1261" s="35" t="s">
        <v>2752</v>
      </c>
      <c r="E1261" s="51">
        <v>69.004552725482966</v>
      </c>
      <c r="F1261" s="51">
        <v>116.93121693121694</v>
      </c>
      <c r="G1261" s="51">
        <v>144.41241369492488</v>
      </c>
      <c r="H1261" s="51">
        <v>-9.7242761839035126</v>
      </c>
      <c r="I1261" s="51">
        <v>-0.5</v>
      </c>
      <c r="J1261" s="36">
        <v>1625.4</v>
      </c>
      <c r="K1261" s="36">
        <v>1266.3</v>
      </c>
      <c r="L1261" s="36">
        <v>1123.92</v>
      </c>
      <c r="M1261" s="36">
        <v>3042.9</v>
      </c>
      <c r="N1261" s="36">
        <v>2747</v>
      </c>
      <c r="O1261" s="37"/>
      <c r="P1261" s="38">
        <v>201812</v>
      </c>
      <c r="Q1261" s="37">
        <v>262</v>
      </c>
      <c r="R1261" s="37">
        <v>268</v>
      </c>
      <c r="S1261" s="37">
        <v>290</v>
      </c>
      <c r="T1261" s="37">
        <v>323</v>
      </c>
      <c r="U1261" s="39">
        <v>324</v>
      </c>
      <c r="V1261" s="40">
        <v>0.30959752321981782</v>
      </c>
      <c r="W1261" s="41">
        <v>23.664122137404586</v>
      </c>
      <c r="X1261" s="37">
        <v>29</v>
      </c>
      <c r="Y1261" s="37">
        <v>26</v>
      </c>
      <c r="Z1261" s="37">
        <v>36</v>
      </c>
      <c r="AA1261" s="37">
        <v>41</v>
      </c>
      <c r="AB1261" s="39">
        <v>30</v>
      </c>
      <c r="AC1261" s="40">
        <v>-26.829268292682929</v>
      </c>
      <c r="AD1261" s="41">
        <v>3.4482758620689724</v>
      </c>
      <c r="AE1261" s="40">
        <v>11.037344398340249</v>
      </c>
      <c r="AF1261" s="40">
        <v>20.654135338345863</v>
      </c>
      <c r="AG1261" s="40">
        <v>2.0690434345970372</v>
      </c>
      <c r="AH1261" s="40">
        <v>10.017574692442881</v>
      </c>
      <c r="AI1261" s="42">
        <v>27.943760984182774</v>
      </c>
      <c r="AJ1261" s="43">
        <v>1.2385321100917432</v>
      </c>
      <c r="AK1261" s="55">
        <v>1327.6666666666667</v>
      </c>
      <c r="AL1261" s="56">
        <v>21800</v>
      </c>
      <c r="AM1261" s="56">
        <v>270</v>
      </c>
      <c r="AN1261" s="55">
        <v>371</v>
      </c>
    </row>
    <row r="1262" spans="1:40" s="56" customFormat="1" ht="21" customHeight="1" x14ac:dyDescent="0.3">
      <c r="A1262" s="14">
        <v>23150</v>
      </c>
      <c r="B1262" s="15" t="s">
        <v>1270</v>
      </c>
      <c r="C1262" s="16" t="s">
        <v>2748</v>
      </c>
      <c r="D1262" s="16" t="s">
        <v>2752</v>
      </c>
      <c r="E1262" s="51">
        <v>-7.7979855827679856</v>
      </c>
      <c r="F1262" s="51">
        <v>8.2223274583037576</v>
      </c>
      <c r="G1262" s="51">
        <v>10.46845123574025</v>
      </c>
      <c r="H1262" s="51">
        <v>1.119653117344277</v>
      </c>
      <c r="I1262" s="51">
        <v>2.1</v>
      </c>
      <c r="J1262" s="17">
        <v>468.53640100000001</v>
      </c>
      <c r="K1262" s="17">
        <v>399.1782566</v>
      </c>
      <c r="L1262" s="17">
        <v>391.06187799999998</v>
      </c>
      <c r="M1262" s="17">
        <v>427.21665539999998</v>
      </c>
      <c r="N1262" s="17">
        <v>432</v>
      </c>
      <c r="O1262" s="52"/>
      <c r="P1262" s="18">
        <v>201809</v>
      </c>
      <c r="Q1262" s="52">
        <v>122</v>
      </c>
      <c r="R1262" s="52">
        <v>159</v>
      </c>
      <c r="S1262" s="52">
        <v>155</v>
      </c>
      <c r="T1262" s="52">
        <v>192</v>
      </c>
      <c r="U1262" s="19">
        <v>172</v>
      </c>
      <c r="V1262" s="53">
        <v>-10.416666666666663</v>
      </c>
      <c r="W1262" s="20">
        <v>40.983606557377051</v>
      </c>
      <c r="X1262" s="52">
        <v>29</v>
      </c>
      <c r="Y1262" s="52">
        <v>-2</v>
      </c>
      <c r="Z1262" s="52">
        <v>-12</v>
      </c>
      <c r="AA1262" s="52">
        <v>14</v>
      </c>
      <c r="AB1262" s="19">
        <v>-30</v>
      </c>
      <c r="AC1262" s="53" t="s">
        <v>3139</v>
      </c>
      <c r="AD1262" s="20" t="s">
        <v>3139</v>
      </c>
      <c r="AE1262" s="53">
        <v>-4.4247787610619467</v>
      </c>
      <c r="AF1262" s="53">
        <v>-14.4</v>
      </c>
      <c r="AG1262" s="53">
        <v>0.43735763097949887</v>
      </c>
      <c r="AH1262" s="53">
        <v>-3.0372057706909641</v>
      </c>
      <c r="AI1262" s="54">
        <v>393.69779802581621</v>
      </c>
      <c r="AJ1262" s="21">
        <v>5.972696245733788</v>
      </c>
      <c r="AK1262" s="55">
        <v>987.75</v>
      </c>
      <c r="AL1262" s="56">
        <v>5860</v>
      </c>
      <c r="AM1262" s="56">
        <v>350</v>
      </c>
      <c r="AN1262" s="55">
        <v>3888.75</v>
      </c>
    </row>
    <row r="1263" spans="1:40" s="56" customFormat="1" ht="21" customHeight="1" x14ac:dyDescent="0.3">
      <c r="A1263" s="33">
        <v>80</v>
      </c>
      <c r="B1263" s="34" t="s">
        <v>1271</v>
      </c>
      <c r="C1263" s="35" t="s">
        <v>2748</v>
      </c>
      <c r="D1263" s="35" t="s">
        <v>2753</v>
      </c>
      <c r="E1263" s="51">
        <v>-20.948828028487732</v>
      </c>
      <c r="F1263" s="51">
        <v>-1.9588816889624439</v>
      </c>
      <c r="G1263" s="51">
        <v>11.77936418901735</v>
      </c>
      <c r="H1263" s="51">
        <v>5.4015626286830321</v>
      </c>
      <c r="I1263" s="51">
        <v>1.7</v>
      </c>
      <c r="J1263" s="36">
        <v>15569.661641999999</v>
      </c>
      <c r="K1263" s="36">
        <v>12553.916369</v>
      </c>
      <c r="L1263" s="36">
        <v>11010.976927</v>
      </c>
      <c r="M1263" s="36">
        <v>11677.246231499999</v>
      </c>
      <c r="N1263" s="36">
        <v>12308</v>
      </c>
      <c r="O1263" s="37"/>
      <c r="P1263" s="38">
        <v>201812</v>
      </c>
      <c r="Q1263" s="37">
        <v>4569</v>
      </c>
      <c r="R1263" s="37">
        <v>4207</v>
      </c>
      <c r="S1263" s="37">
        <v>4932</v>
      </c>
      <c r="T1263" s="37">
        <v>5001</v>
      </c>
      <c r="U1263" s="39">
        <v>4717</v>
      </c>
      <c r="V1263" s="40">
        <v>-5.678864227154568</v>
      </c>
      <c r="W1263" s="41">
        <v>3.2392208360691566</v>
      </c>
      <c r="X1263" s="37">
        <v>231</v>
      </c>
      <c r="Y1263" s="37">
        <v>167</v>
      </c>
      <c r="Z1263" s="37">
        <v>268</v>
      </c>
      <c r="AA1263" s="37">
        <v>293</v>
      </c>
      <c r="AB1263" s="39">
        <v>176</v>
      </c>
      <c r="AC1263" s="40">
        <v>-39.931740614334466</v>
      </c>
      <c r="AD1263" s="41">
        <v>-23.809523809523814</v>
      </c>
      <c r="AE1263" s="40">
        <v>4.7939757119372119</v>
      </c>
      <c r="AF1263" s="40">
        <v>13.61504424778761</v>
      </c>
      <c r="AG1263" s="40">
        <v>1.0485825648016016</v>
      </c>
      <c r="AH1263" s="40">
        <v>7.7016463973078322</v>
      </c>
      <c r="AI1263" s="42">
        <v>180.00468573619307</v>
      </c>
      <c r="AJ1263" s="43">
        <v>4.5584045584045585</v>
      </c>
      <c r="AK1263" s="55">
        <v>11737.75</v>
      </c>
      <c r="AL1263" s="56">
        <v>17550</v>
      </c>
      <c r="AM1263" s="56">
        <v>800</v>
      </c>
      <c r="AN1263" s="55">
        <v>21128.5</v>
      </c>
    </row>
    <row r="1264" spans="1:40" s="56" customFormat="1" ht="21" customHeight="1" x14ac:dyDescent="0.3">
      <c r="A1264" s="14">
        <v>4450</v>
      </c>
      <c r="B1264" s="15" t="s">
        <v>1272</v>
      </c>
      <c r="C1264" s="16" t="s">
        <v>2748</v>
      </c>
      <c r="D1264" s="16" t="s">
        <v>2754</v>
      </c>
      <c r="E1264" s="51">
        <v>-8.0849739158253886</v>
      </c>
      <c r="F1264" s="51">
        <v>-3.1968964076993123</v>
      </c>
      <c r="G1264" s="51">
        <v>5.3736394381570518</v>
      </c>
      <c r="H1264" s="51">
        <v>-2.4851088812853361</v>
      </c>
      <c r="I1264" s="51">
        <v>-0.8</v>
      </c>
      <c r="J1264" s="17">
        <v>1087.961395</v>
      </c>
      <c r="K1264" s="17">
        <v>1033.0247305</v>
      </c>
      <c r="L1264" s="17">
        <v>949.00394949999998</v>
      </c>
      <c r="M1264" s="17">
        <v>1025.484404</v>
      </c>
      <c r="N1264" s="17">
        <v>1000</v>
      </c>
      <c r="O1264" s="52"/>
      <c r="P1264" s="18">
        <v>201809</v>
      </c>
      <c r="Q1264" s="52">
        <v>277</v>
      </c>
      <c r="R1264" s="52">
        <v>251</v>
      </c>
      <c r="S1264" s="52">
        <v>247</v>
      </c>
      <c r="T1264" s="52">
        <v>282</v>
      </c>
      <c r="U1264" s="19">
        <v>283</v>
      </c>
      <c r="V1264" s="53">
        <v>0.35460992907800915</v>
      </c>
      <c r="W1264" s="20">
        <v>2.1660649819494671</v>
      </c>
      <c r="X1264" s="52">
        <v>29</v>
      </c>
      <c r="Y1264" s="52">
        <v>24</v>
      </c>
      <c r="Z1264" s="52">
        <v>14</v>
      </c>
      <c r="AA1264" s="52">
        <v>37</v>
      </c>
      <c r="AB1264" s="19">
        <v>29</v>
      </c>
      <c r="AC1264" s="53">
        <v>-21.621621621621621</v>
      </c>
      <c r="AD1264" s="20">
        <v>0</v>
      </c>
      <c r="AE1264" s="53">
        <v>9.7836312323612429</v>
      </c>
      <c r="AF1264" s="53">
        <v>9.615384615384615</v>
      </c>
      <c r="AG1264" s="53">
        <v>0.7399186089530152</v>
      </c>
      <c r="AH1264" s="53">
        <v>7.6951535331113581</v>
      </c>
      <c r="AI1264" s="54">
        <v>24.602293747687753</v>
      </c>
      <c r="AJ1264" s="21">
        <v>3.0172413793103448</v>
      </c>
      <c r="AK1264" s="55">
        <v>1351.5</v>
      </c>
      <c r="AL1264" s="56">
        <v>46400</v>
      </c>
      <c r="AM1264" s="56">
        <v>1400</v>
      </c>
      <c r="AN1264" s="55">
        <v>332.5</v>
      </c>
    </row>
    <row r="1265" spans="1:40" s="56" customFormat="1" ht="21" customHeight="1" x14ac:dyDescent="0.3">
      <c r="A1265" s="33">
        <v>5300</v>
      </c>
      <c r="B1265" s="34" t="s">
        <v>1273</v>
      </c>
      <c r="C1265" s="35" t="s">
        <v>2748</v>
      </c>
      <c r="D1265" s="35" t="s">
        <v>2755</v>
      </c>
      <c r="E1265" s="51">
        <v>-10.588900195380136</v>
      </c>
      <c r="F1265" s="51">
        <v>1.05972900451754</v>
      </c>
      <c r="G1265" s="51">
        <v>11.244042780166597</v>
      </c>
      <c r="H1265" s="51">
        <v>4.9779189366604859</v>
      </c>
      <c r="I1265" s="51">
        <v>0.4</v>
      </c>
      <c r="J1265" s="36">
        <v>12829.5033</v>
      </c>
      <c r="K1265" s="36">
        <v>11350.7132</v>
      </c>
      <c r="L1265" s="36">
        <v>10311.563399999999</v>
      </c>
      <c r="M1265" s="36">
        <v>10927.05982</v>
      </c>
      <c r="N1265" s="36">
        <v>11471</v>
      </c>
      <c r="O1265" s="37"/>
      <c r="P1265" s="38">
        <v>201812</v>
      </c>
      <c r="Q1265" s="37">
        <v>4635</v>
      </c>
      <c r="R1265" s="37">
        <v>5226</v>
      </c>
      <c r="S1265" s="37">
        <v>5995</v>
      </c>
      <c r="T1265" s="37">
        <v>6699</v>
      </c>
      <c r="U1265" s="39">
        <v>5545</v>
      </c>
      <c r="V1265" s="40">
        <v>-17.226451709210334</v>
      </c>
      <c r="W1265" s="41">
        <v>19.633225458468175</v>
      </c>
      <c r="X1265" s="37">
        <v>-123</v>
      </c>
      <c r="Y1265" s="37">
        <v>86</v>
      </c>
      <c r="Z1265" s="37">
        <v>235</v>
      </c>
      <c r="AA1265" s="37">
        <v>512</v>
      </c>
      <c r="AB1265" s="39">
        <v>17</v>
      </c>
      <c r="AC1265" s="40">
        <v>-96.6796875</v>
      </c>
      <c r="AD1265" s="41" t="s">
        <v>3137</v>
      </c>
      <c r="AE1265" s="40">
        <v>3.622416364798636</v>
      </c>
      <c r="AF1265" s="40">
        <v>13.49529411764706</v>
      </c>
      <c r="AG1265" s="40">
        <v>0.89776751648437658</v>
      </c>
      <c r="AH1265" s="40">
        <v>6.6524486880979863</v>
      </c>
      <c r="AI1265" s="42">
        <v>173.97327280909428</v>
      </c>
      <c r="AJ1265" s="43">
        <v>2.2996515679442506</v>
      </c>
      <c r="AK1265" s="55">
        <v>12777.25</v>
      </c>
      <c r="AL1265" s="56">
        <v>1435000</v>
      </c>
      <c r="AM1265" s="56">
        <v>33000</v>
      </c>
      <c r="AN1265" s="55">
        <v>22229</v>
      </c>
    </row>
    <row r="1266" spans="1:40" s="56" customFormat="1" ht="21" customHeight="1" x14ac:dyDescent="0.3">
      <c r="A1266" s="14">
        <v>7390</v>
      </c>
      <c r="B1266" s="15" t="s">
        <v>1274</v>
      </c>
      <c r="C1266" s="16" t="s">
        <v>2748</v>
      </c>
      <c r="D1266" s="16" t="s">
        <v>2755</v>
      </c>
      <c r="E1266" s="51">
        <v>-61.844449021458217</v>
      </c>
      <c r="F1266" s="51">
        <v>167.39118097353699</v>
      </c>
      <c r="G1266" s="51">
        <v>21.662987342959326</v>
      </c>
      <c r="H1266" s="51">
        <v>39.043414106239219</v>
      </c>
      <c r="I1266" s="51">
        <v>-0.3</v>
      </c>
      <c r="J1266" s="17">
        <v>20301.109016499999</v>
      </c>
      <c r="K1266" s="17">
        <v>2896.8793854</v>
      </c>
      <c r="L1266" s="17">
        <v>6366.7678800000003</v>
      </c>
      <c r="M1266" s="17">
        <v>5570.9218950000004</v>
      </c>
      <c r="N1266" s="17">
        <v>7746</v>
      </c>
      <c r="O1266" s="52"/>
      <c r="P1266" s="18">
        <v>201812</v>
      </c>
      <c r="Q1266" s="52">
        <v>46</v>
      </c>
      <c r="R1266" s="52">
        <v>60</v>
      </c>
      <c r="S1266" s="52">
        <v>45</v>
      </c>
      <c r="T1266" s="52">
        <v>68</v>
      </c>
      <c r="U1266" s="19">
        <v>95</v>
      </c>
      <c r="V1266" s="53">
        <v>39.705882352941167</v>
      </c>
      <c r="W1266" s="20">
        <v>106.52173913043477</v>
      </c>
      <c r="X1266" s="52">
        <v>6</v>
      </c>
      <c r="Y1266" s="52">
        <v>1</v>
      </c>
      <c r="Z1266" s="52">
        <v>-20</v>
      </c>
      <c r="AA1266" s="52">
        <v>8</v>
      </c>
      <c r="AB1266" s="19">
        <v>19</v>
      </c>
      <c r="AC1266" s="53">
        <v>137.5</v>
      </c>
      <c r="AD1266" s="20">
        <v>216.66666666666666</v>
      </c>
      <c r="AE1266" s="53">
        <v>2.9850746268656714</v>
      </c>
      <c r="AF1266" s="53">
        <v>968.25</v>
      </c>
      <c r="AG1266" s="53">
        <v>17.674843126069597</v>
      </c>
      <c r="AH1266" s="53">
        <v>1.8254420992584139</v>
      </c>
      <c r="AI1266" s="54">
        <v>28.237307472903595</v>
      </c>
      <c r="AJ1266" s="21" t="s">
        <v>1989</v>
      </c>
      <c r="AK1266" s="55">
        <v>438.25</v>
      </c>
      <c r="AL1266" s="56">
        <v>14600</v>
      </c>
      <c r="AM1266" s="56" t="s">
        <v>1989</v>
      </c>
      <c r="AN1266" s="55">
        <v>123.75</v>
      </c>
    </row>
    <row r="1267" spans="1:40" s="56" customFormat="1" ht="21" customHeight="1" x14ac:dyDescent="0.3">
      <c r="A1267" s="33">
        <v>9290</v>
      </c>
      <c r="B1267" s="34" t="s">
        <v>1275</v>
      </c>
      <c r="C1267" s="35" t="s">
        <v>2748</v>
      </c>
      <c r="D1267" s="35" t="s">
        <v>2755</v>
      </c>
      <c r="E1267" s="51">
        <v>-24.772800952913641</v>
      </c>
      <c r="F1267" s="51">
        <v>-2.0133003041298281</v>
      </c>
      <c r="G1267" s="51">
        <v>21.790457026314503</v>
      </c>
      <c r="H1267" s="51">
        <v>7.4832080364390929</v>
      </c>
      <c r="I1267" s="51">
        <v>0.6</v>
      </c>
      <c r="J1267" s="36">
        <v>5100.5488022999998</v>
      </c>
      <c r="K1267" s="36">
        <v>3915.8375697000001</v>
      </c>
      <c r="L1267" s="36">
        <v>3150.4931451000002</v>
      </c>
      <c r="M1267" s="36">
        <v>3569.8599531</v>
      </c>
      <c r="N1267" s="36">
        <v>3837</v>
      </c>
      <c r="O1267" s="37"/>
      <c r="P1267" s="38">
        <v>201809</v>
      </c>
      <c r="Q1267" s="37">
        <v>2970</v>
      </c>
      <c r="R1267" s="37">
        <v>2781</v>
      </c>
      <c r="S1267" s="37">
        <v>2752</v>
      </c>
      <c r="T1267" s="37">
        <v>2980</v>
      </c>
      <c r="U1267" s="39">
        <v>3123</v>
      </c>
      <c r="V1267" s="40">
        <v>4.7986577181208023</v>
      </c>
      <c r="W1267" s="41">
        <v>5.1515151515151514</v>
      </c>
      <c r="X1267" s="37">
        <v>124</v>
      </c>
      <c r="Y1267" s="37">
        <v>81</v>
      </c>
      <c r="Z1267" s="37">
        <v>90</v>
      </c>
      <c r="AA1267" s="37">
        <v>56</v>
      </c>
      <c r="AB1267" s="39">
        <v>126</v>
      </c>
      <c r="AC1267" s="40">
        <v>125</v>
      </c>
      <c r="AD1267" s="41">
        <v>1.6129032258064502</v>
      </c>
      <c r="AE1267" s="40">
        <v>3.0336885527672739</v>
      </c>
      <c r="AF1267" s="40">
        <v>10.869688385269122</v>
      </c>
      <c r="AG1267" s="40">
        <v>0.90367404616109281</v>
      </c>
      <c r="AH1267" s="40">
        <v>8.3137070183702306</v>
      </c>
      <c r="AI1267" s="42">
        <v>72.15025906735751</v>
      </c>
      <c r="AJ1267" s="43">
        <v>1.0928961748633881</v>
      </c>
      <c r="AK1267" s="55">
        <v>4246</v>
      </c>
      <c r="AL1267" s="56">
        <v>7320</v>
      </c>
      <c r="AM1267" s="56">
        <v>80</v>
      </c>
      <c r="AN1267" s="55">
        <v>3063.5</v>
      </c>
    </row>
    <row r="1268" spans="1:40" s="56" customFormat="1" ht="21" customHeight="1" x14ac:dyDescent="0.3">
      <c r="A1268" s="14">
        <v>189980</v>
      </c>
      <c r="B1268" s="15" t="s">
        <v>1276</v>
      </c>
      <c r="C1268" s="16" t="s">
        <v>2748</v>
      </c>
      <c r="D1268" s="16" t="s">
        <v>2755</v>
      </c>
      <c r="E1268" s="51">
        <v>-21.925076705538981</v>
      </c>
      <c r="F1268" s="51">
        <v>-13.164511946234459</v>
      </c>
      <c r="G1268" s="51">
        <v>1.1833057637986366</v>
      </c>
      <c r="H1268" s="51">
        <v>2.0631605965273137</v>
      </c>
      <c r="I1268" s="51">
        <v>-1.1000000000000001</v>
      </c>
      <c r="J1268" s="17">
        <v>662.18444820000002</v>
      </c>
      <c r="K1268" s="17">
        <v>595.37870009999995</v>
      </c>
      <c r="L1268" s="17">
        <v>510.9538536</v>
      </c>
      <c r="M1268" s="17">
        <v>506.54907900000001</v>
      </c>
      <c r="N1268" s="17">
        <v>517</v>
      </c>
      <c r="O1268" s="52"/>
      <c r="P1268" s="18">
        <v>201809</v>
      </c>
      <c r="Q1268" s="52">
        <v>149</v>
      </c>
      <c r="R1268" s="52">
        <v>68</v>
      </c>
      <c r="S1268" s="52">
        <v>86</v>
      </c>
      <c r="T1268" s="52">
        <v>147</v>
      </c>
      <c r="U1268" s="19">
        <v>150</v>
      </c>
      <c r="V1268" s="53">
        <v>2.0408163265306145</v>
      </c>
      <c r="W1268" s="20">
        <v>0.67114093959732557</v>
      </c>
      <c r="X1268" s="52">
        <v>19</v>
      </c>
      <c r="Y1268" s="52">
        <v>-14</v>
      </c>
      <c r="Z1268" s="52">
        <v>2</v>
      </c>
      <c r="AA1268" s="52">
        <v>16</v>
      </c>
      <c r="AB1268" s="19">
        <v>26</v>
      </c>
      <c r="AC1268" s="53">
        <v>62.5</v>
      </c>
      <c r="AD1268" s="20">
        <v>36.842105263157897</v>
      </c>
      <c r="AE1268" s="53">
        <v>6.651884700665188</v>
      </c>
      <c r="AF1268" s="53">
        <v>17.233333333333334</v>
      </c>
      <c r="AG1268" s="53">
        <v>0.88413852073535704</v>
      </c>
      <c r="AH1268" s="53">
        <v>5.1303976058144505</v>
      </c>
      <c r="AI1268" s="54">
        <v>31.295425395468147</v>
      </c>
      <c r="AJ1268" s="21">
        <v>0.71022727272727271</v>
      </c>
      <c r="AK1268" s="55">
        <v>584.75</v>
      </c>
      <c r="AL1268" s="56">
        <v>7040</v>
      </c>
      <c r="AM1268" s="56">
        <v>50</v>
      </c>
      <c r="AN1268" s="55">
        <v>183</v>
      </c>
    </row>
    <row r="1269" spans="1:40" s="56" customFormat="1" ht="21" customHeight="1" x14ac:dyDescent="0.3">
      <c r="A1269" s="33">
        <v>267980</v>
      </c>
      <c r="B1269" s="34" t="s">
        <v>1277</v>
      </c>
      <c r="C1269" s="35" t="s">
        <v>2748</v>
      </c>
      <c r="D1269" s="35" t="s">
        <v>2756</v>
      </c>
      <c r="E1269" s="51">
        <v>16.451431237469507</v>
      </c>
      <c r="F1269" s="51">
        <v>-12.643390494578977</v>
      </c>
      <c r="G1269" s="51">
        <v>3.5075616002154586</v>
      </c>
      <c r="H1269" s="51">
        <v>-7.2562235238698207</v>
      </c>
      <c r="I1269" s="51">
        <v>-0.3</v>
      </c>
      <c r="J1269" s="36">
        <v>5166.1022419999999</v>
      </c>
      <c r="K1269" s="36">
        <v>6886.714164</v>
      </c>
      <c r="L1269" s="36">
        <v>5812.1357580000004</v>
      </c>
      <c r="M1269" s="36">
        <v>6486.6886260000001</v>
      </c>
      <c r="N1269" s="36">
        <v>6016</v>
      </c>
      <c r="O1269" s="37"/>
      <c r="P1269" s="38">
        <v>201809</v>
      </c>
      <c r="Q1269" s="37">
        <v>3383</v>
      </c>
      <c r="R1269" s="37">
        <v>3265</v>
      </c>
      <c r="S1269" s="37">
        <v>3210</v>
      </c>
      <c r="T1269" s="37">
        <v>6407</v>
      </c>
      <c r="U1269" s="39">
        <v>3337</v>
      </c>
      <c r="V1269" s="40">
        <v>-47.916341501482748</v>
      </c>
      <c r="W1269" s="41">
        <v>-1.3597398758498414</v>
      </c>
      <c r="X1269" s="37">
        <v>214</v>
      </c>
      <c r="Y1269" s="37">
        <v>162</v>
      </c>
      <c r="Z1269" s="37">
        <v>164</v>
      </c>
      <c r="AA1269" s="37">
        <v>349</v>
      </c>
      <c r="AB1269" s="39">
        <v>204</v>
      </c>
      <c r="AC1269" s="40">
        <v>-41.547277936962743</v>
      </c>
      <c r="AD1269" s="41">
        <v>-4.6728971962616832</v>
      </c>
      <c r="AE1269" s="40">
        <v>5.4195696405450393</v>
      </c>
      <c r="AF1269" s="40">
        <v>6.8441410693970424</v>
      </c>
      <c r="AG1269" s="40">
        <v>1.9354942491755811</v>
      </c>
      <c r="AH1269" s="40">
        <v>28.279578540979649</v>
      </c>
      <c r="AI1269" s="42">
        <v>99.630016890533255</v>
      </c>
      <c r="AJ1269" s="43">
        <v>0.58670143415906129</v>
      </c>
      <c r="AK1269" s="55">
        <v>3108.25</v>
      </c>
      <c r="AL1269" s="56">
        <v>76700</v>
      </c>
      <c r="AM1269" s="56">
        <v>450</v>
      </c>
      <c r="AN1269" s="55">
        <v>3096.75</v>
      </c>
    </row>
    <row r="1270" spans="1:40" s="56" customFormat="1" ht="21" customHeight="1" x14ac:dyDescent="0.3">
      <c r="A1270" s="14">
        <v>3920</v>
      </c>
      <c r="B1270" s="15" t="s">
        <v>1278</v>
      </c>
      <c r="C1270" s="16" t="s">
        <v>2748</v>
      </c>
      <c r="D1270" s="16" t="s">
        <v>2756</v>
      </c>
      <c r="E1270" s="51">
        <v>-9.7418392969240486</v>
      </c>
      <c r="F1270" s="51">
        <v>-1.2321827236819405</v>
      </c>
      <c r="G1270" s="51">
        <v>7.9438813813814013</v>
      </c>
      <c r="H1270" s="51">
        <v>-1.0792913656690661</v>
      </c>
      <c r="I1270" s="51">
        <v>1.4</v>
      </c>
      <c r="J1270" s="17">
        <v>5097.6000000000004</v>
      </c>
      <c r="K1270" s="17">
        <v>4658.3999999999996</v>
      </c>
      <c r="L1270" s="17">
        <v>4262.3999999999996</v>
      </c>
      <c r="M1270" s="17">
        <v>4651.2</v>
      </c>
      <c r="N1270" s="17">
        <v>4601</v>
      </c>
      <c r="O1270" s="52"/>
      <c r="P1270" s="18">
        <v>201809</v>
      </c>
      <c r="Q1270" s="52">
        <v>3078</v>
      </c>
      <c r="R1270" s="52">
        <v>2886</v>
      </c>
      <c r="S1270" s="52">
        <v>2561</v>
      </c>
      <c r="T1270" s="52">
        <v>2672</v>
      </c>
      <c r="U1270" s="19">
        <v>2816</v>
      </c>
      <c r="V1270" s="53">
        <v>5.3892215568862367</v>
      </c>
      <c r="W1270" s="20">
        <v>-8.5120207927225522</v>
      </c>
      <c r="X1270" s="52">
        <v>10</v>
      </c>
      <c r="Y1270" s="52">
        <v>18</v>
      </c>
      <c r="Z1270" s="52">
        <v>12</v>
      </c>
      <c r="AA1270" s="52">
        <v>15</v>
      </c>
      <c r="AB1270" s="19">
        <v>22</v>
      </c>
      <c r="AC1270" s="53">
        <v>46.666666666666657</v>
      </c>
      <c r="AD1270" s="20">
        <v>120.00000000000001</v>
      </c>
      <c r="AE1270" s="53">
        <v>0.61271147690900774</v>
      </c>
      <c r="AF1270" s="53">
        <v>68.671641791044777</v>
      </c>
      <c r="AG1270" s="53">
        <v>0.51376249232315341</v>
      </c>
      <c r="AH1270" s="53">
        <v>0.74814359890570037</v>
      </c>
      <c r="AI1270" s="54">
        <v>17.159845904751268</v>
      </c>
      <c r="AJ1270" s="21">
        <v>0.1564945226917058</v>
      </c>
      <c r="AK1270" s="55">
        <v>8955.5</v>
      </c>
      <c r="AL1270" s="56">
        <v>639000</v>
      </c>
      <c r="AM1270" s="56">
        <v>1000</v>
      </c>
      <c r="AN1270" s="55">
        <v>1536.75</v>
      </c>
    </row>
    <row r="1271" spans="1:40" s="56" customFormat="1" ht="21" customHeight="1" x14ac:dyDescent="0.3">
      <c r="A1271" s="33">
        <v>5990</v>
      </c>
      <c r="B1271" s="34" t="s">
        <v>1279</v>
      </c>
      <c r="C1271" s="35" t="s">
        <v>2748</v>
      </c>
      <c r="D1271" s="35" t="s">
        <v>2756</v>
      </c>
      <c r="E1271" s="51">
        <v>-28.392432121489353</v>
      </c>
      <c r="F1271" s="51">
        <v>-23.052206720380084</v>
      </c>
      <c r="G1271" s="51">
        <v>0.88710674439056447</v>
      </c>
      <c r="H1271" s="51">
        <v>9.6598986352071314</v>
      </c>
      <c r="I1271" s="51">
        <v>3.2</v>
      </c>
      <c r="J1271" s="36">
        <v>2174.3511840000001</v>
      </c>
      <c r="K1271" s="36">
        <v>2023.44984</v>
      </c>
      <c r="L1271" s="36">
        <v>1543.3091999999999</v>
      </c>
      <c r="M1271" s="36">
        <v>1419.844464</v>
      </c>
      <c r="N1271" s="36">
        <v>1557</v>
      </c>
      <c r="O1271" s="37"/>
      <c r="P1271" s="38">
        <v>201809</v>
      </c>
      <c r="Q1271" s="37">
        <v>4193</v>
      </c>
      <c r="R1271" s="37">
        <v>4136</v>
      </c>
      <c r="S1271" s="37">
        <v>4019</v>
      </c>
      <c r="T1271" s="37">
        <v>4088</v>
      </c>
      <c r="U1271" s="39">
        <v>3169</v>
      </c>
      <c r="V1271" s="40">
        <v>-22.480430528375738</v>
      </c>
      <c r="W1271" s="41">
        <v>-24.421655139518251</v>
      </c>
      <c r="X1271" s="37">
        <v>228</v>
      </c>
      <c r="Y1271" s="37">
        <v>158</v>
      </c>
      <c r="Z1271" s="37">
        <v>118</v>
      </c>
      <c r="AA1271" s="37">
        <v>168</v>
      </c>
      <c r="AB1271" s="39">
        <v>214</v>
      </c>
      <c r="AC1271" s="40">
        <v>27.380952380952372</v>
      </c>
      <c r="AD1271" s="41">
        <v>-6.1403508771929793</v>
      </c>
      <c r="AE1271" s="40">
        <v>4.26940046716844</v>
      </c>
      <c r="AF1271" s="40">
        <v>2.3662613981762917</v>
      </c>
      <c r="AG1271" s="40">
        <v>0.31733414857841641</v>
      </c>
      <c r="AH1271" s="40">
        <v>13.410781616223378</v>
      </c>
      <c r="AI1271" s="42">
        <v>87.511464383980424</v>
      </c>
      <c r="AJ1271" s="43">
        <v>0.88105726872246704</v>
      </c>
      <c r="AK1271" s="55">
        <v>4906.5</v>
      </c>
      <c r="AL1271" s="56">
        <v>11350</v>
      </c>
      <c r="AM1271" s="56">
        <v>100</v>
      </c>
      <c r="AN1271" s="55">
        <v>4293.75</v>
      </c>
    </row>
    <row r="1272" spans="1:40" s="56" customFormat="1" ht="21" customHeight="1" x14ac:dyDescent="0.3">
      <c r="A1272" s="14">
        <v>222980</v>
      </c>
      <c r="B1272" s="15" t="s">
        <v>1280</v>
      </c>
      <c r="C1272" s="16" t="s">
        <v>2748</v>
      </c>
      <c r="D1272" s="16" t="s">
        <v>2757</v>
      </c>
      <c r="E1272" s="51">
        <v>-0.77370981893595259</v>
      </c>
      <c r="F1272" s="51">
        <v>10.641704095699755</v>
      </c>
      <c r="G1272" s="51">
        <v>2.4796111706071322</v>
      </c>
      <c r="H1272" s="51">
        <v>13.659205116491545</v>
      </c>
      <c r="I1272" s="51">
        <v>3.3</v>
      </c>
      <c r="J1272" s="17">
        <v>626.85</v>
      </c>
      <c r="K1272" s="17">
        <v>562.17499999999995</v>
      </c>
      <c r="L1272" s="17">
        <v>606.95000000000005</v>
      </c>
      <c r="M1272" s="17">
        <v>547.25</v>
      </c>
      <c r="N1272" s="17">
        <v>622</v>
      </c>
      <c r="O1272" s="52"/>
      <c r="P1272" s="18">
        <v>201812</v>
      </c>
      <c r="Q1272" s="52">
        <v>82</v>
      </c>
      <c r="R1272" s="52">
        <v>84</v>
      </c>
      <c r="S1272" s="52">
        <v>76</v>
      </c>
      <c r="T1272" s="52">
        <v>75</v>
      </c>
      <c r="U1272" s="19">
        <v>99</v>
      </c>
      <c r="V1272" s="53">
        <v>32.000000000000007</v>
      </c>
      <c r="W1272" s="20">
        <v>20.731707317073166</v>
      </c>
      <c r="X1272" s="52">
        <v>1</v>
      </c>
      <c r="Y1272" s="52">
        <v>4</v>
      </c>
      <c r="Z1272" s="52">
        <v>3</v>
      </c>
      <c r="AA1272" s="52">
        <v>-4</v>
      </c>
      <c r="AB1272" s="19">
        <v>6</v>
      </c>
      <c r="AC1272" s="53" t="s">
        <v>3137</v>
      </c>
      <c r="AD1272" s="20">
        <v>500</v>
      </c>
      <c r="AE1272" s="53">
        <v>2.6946107784431139</v>
      </c>
      <c r="AF1272" s="53">
        <v>69.111111111111114</v>
      </c>
      <c r="AG1272" s="53">
        <v>2.1959399823477495</v>
      </c>
      <c r="AH1272" s="53">
        <v>3.1774051191526915</v>
      </c>
      <c r="AI1272" s="54">
        <v>48.190644307149164</v>
      </c>
      <c r="AJ1272" s="21">
        <v>0.4</v>
      </c>
      <c r="AK1272" s="55">
        <v>283.25</v>
      </c>
      <c r="AL1272" s="56">
        <v>12500</v>
      </c>
      <c r="AM1272" s="56">
        <v>50</v>
      </c>
      <c r="AN1272" s="55">
        <v>136.5</v>
      </c>
    </row>
    <row r="1273" spans="1:40" s="56" customFormat="1" ht="21" customHeight="1" x14ac:dyDescent="0.3">
      <c r="A1273" s="33">
        <v>136480</v>
      </c>
      <c r="B1273" s="34" t="s">
        <v>1281</v>
      </c>
      <c r="C1273" s="35" t="s">
        <v>2758</v>
      </c>
      <c r="D1273" s="35" t="s">
        <v>2759</v>
      </c>
      <c r="E1273" s="51">
        <v>-12.36717485504405</v>
      </c>
      <c r="F1273" s="51">
        <v>-0.33358820347497709</v>
      </c>
      <c r="G1273" s="51">
        <v>19.329804452705979</v>
      </c>
      <c r="H1273" s="51">
        <v>5.2790254301177342</v>
      </c>
      <c r="I1273" s="51">
        <v>0.6</v>
      </c>
      <c r="J1273" s="36">
        <v>3060.4970176000002</v>
      </c>
      <c r="K1273" s="36">
        <v>2690.9767811000002</v>
      </c>
      <c r="L1273" s="36">
        <v>2247.5524973000001</v>
      </c>
      <c r="M1273" s="36">
        <v>2547.5159834000001</v>
      </c>
      <c r="N1273" s="36">
        <v>2682</v>
      </c>
      <c r="O1273" s="37"/>
      <c r="P1273" s="38">
        <v>201809</v>
      </c>
      <c r="Q1273" s="37">
        <v>2272</v>
      </c>
      <c r="R1273" s="37">
        <v>1922</v>
      </c>
      <c r="S1273" s="37">
        <v>1770</v>
      </c>
      <c r="T1273" s="37">
        <v>2060</v>
      </c>
      <c r="U1273" s="39">
        <v>2551</v>
      </c>
      <c r="V1273" s="40">
        <v>23.834951456310669</v>
      </c>
      <c r="W1273" s="41">
        <v>12.279929577464799</v>
      </c>
      <c r="X1273" s="37">
        <v>-6</v>
      </c>
      <c r="Y1273" s="37">
        <v>-57</v>
      </c>
      <c r="Z1273" s="37">
        <v>-84</v>
      </c>
      <c r="AA1273" s="37">
        <v>9</v>
      </c>
      <c r="AB1273" s="39">
        <v>127</v>
      </c>
      <c r="AC1273" s="40">
        <v>1311.1111111111111</v>
      </c>
      <c r="AD1273" s="41" t="s">
        <v>3137</v>
      </c>
      <c r="AE1273" s="40">
        <v>-6.0219197880284236E-2</v>
      </c>
      <c r="AF1273" s="40">
        <v>-536.4</v>
      </c>
      <c r="AG1273" s="40">
        <v>0.88918358889349358</v>
      </c>
      <c r="AH1273" s="40">
        <v>-0.16576875259013676</v>
      </c>
      <c r="AI1273" s="42">
        <v>127.47617074181517</v>
      </c>
      <c r="AJ1273" s="43" t="s">
        <v>1989</v>
      </c>
      <c r="AK1273" s="55">
        <v>3016.25</v>
      </c>
      <c r="AL1273" s="56">
        <v>3085</v>
      </c>
      <c r="AM1273" s="56" t="s">
        <v>1989</v>
      </c>
      <c r="AN1273" s="55">
        <v>3845</v>
      </c>
    </row>
    <row r="1274" spans="1:40" s="56" customFormat="1" ht="21" customHeight="1" x14ac:dyDescent="0.3">
      <c r="A1274" s="14">
        <v>27740</v>
      </c>
      <c r="B1274" s="15" t="s">
        <v>1282</v>
      </c>
      <c r="C1274" s="16" t="s">
        <v>2758</v>
      </c>
      <c r="D1274" s="16" t="s">
        <v>2759</v>
      </c>
      <c r="E1274" s="51">
        <v>60.315226530440412</v>
      </c>
      <c r="F1274" s="51">
        <v>7.026570055489989</v>
      </c>
      <c r="G1274" s="51">
        <v>27.308173599936246</v>
      </c>
      <c r="H1274" s="51">
        <v>6.6212857229934086</v>
      </c>
      <c r="I1274" s="51">
        <v>0.7</v>
      </c>
      <c r="J1274" s="17">
        <v>825.24912239000003</v>
      </c>
      <c r="K1274" s="17">
        <v>1236.14164157</v>
      </c>
      <c r="L1274" s="17">
        <v>1039.21057273</v>
      </c>
      <c r="M1274" s="17">
        <v>1240.8404110199999</v>
      </c>
      <c r="N1274" s="17">
        <v>1323</v>
      </c>
      <c r="O1274" s="52"/>
      <c r="P1274" s="18">
        <v>201809</v>
      </c>
      <c r="Q1274" s="52">
        <v>652</v>
      </c>
      <c r="R1274" s="52">
        <v>612</v>
      </c>
      <c r="S1274" s="52">
        <v>646</v>
      </c>
      <c r="T1274" s="52">
        <v>649</v>
      </c>
      <c r="U1274" s="19">
        <v>726</v>
      </c>
      <c r="V1274" s="53">
        <v>11.864406779661007</v>
      </c>
      <c r="W1274" s="20">
        <v>11.349693251533743</v>
      </c>
      <c r="X1274" s="52">
        <v>5</v>
      </c>
      <c r="Y1274" s="52">
        <v>11</v>
      </c>
      <c r="Z1274" s="52">
        <v>-33</v>
      </c>
      <c r="AA1274" s="52">
        <v>-15</v>
      </c>
      <c r="AB1274" s="19">
        <v>33</v>
      </c>
      <c r="AC1274" s="53" t="s">
        <v>3137</v>
      </c>
      <c r="AD1274" s="20">
        <v>560</v>
      </c>
      <c r="AE1274" s="53">
        <v>-0.1519179642992784</v>
      </c>
      <c r="AF1274" s="53">
        <v>-330.75</v>
      </c>
      <c r="AG1274" s="53">
        <v>1.3486238532110091</v>
      </c>
      <c r="AH1274" s="53">
        <v>-0.40774719673802245</v>
      </c>
      <c r="AI1274" s="54">
        <v>141.15698267074416</v>
      </c>
      <c r="AJ1274" s="21" t="s">
        <v>1989</v>
      </c>
      <c r="AK1274" s="55">
        <v>981</v>
      </c>
      <c r="AL1274" s="56">
        <v>835</v>
      </c>
      <c r="AM1274" s="56" t="s">
        <v>1989</v>
      </c>
      <c r="AN1274" s="55">
        <v>1384.75</v>
      </c>
    </row>
    <row r="1275" spans="1:40" s="56" customFormat="1" ht="21" customHeight="1" x14ac:dyDescent="0.3">
      <c r="A1275" s="33">
        <v>88910</v>
      </c>
      <c r="B1275" s="34" t="s">
        <v>1283</v>
      </c>
      <c r="C1275" s="35" t="s">
        <v>2758</v>
      </c>
      <c r="D1275" s="35" t="s">
        <v>2759</v>
      </c>
      <c r="E1275" s="51">
        <v>-1.8850296626784835</v>
      </c>
      <c r="F1275" s="51">
        <v>9.5864593038584189</v>
      </c>
      <c r="G1275" s="51">
        <v>17.333366588961809</v>
      </c>
      <c r="H1275" s="51">
        <v>1.3605037072583537</v>
      </c>
      <c r="I1275" s="51">
        <v>0.4</v>
      </c>
      <c r="J1275" s="36">
        <v>1048.7696183999999</v>
      </c>
      <c r="K1275" s="36">
        <v>938.98462140000004</v>
      </c>
      <c r="L1275" s="36">
        <v>876.98838780000005</v>
      </c>
      <c r="M1275" s="36">
        <v>1015.1883252</v>
      </c>
      <c r="N1275" s="36">
        <v>1029</v>
      </c>
      <c r="O1275" s="37"/>
      <c r="P1275" s="38">
        <v>201809</v>
      </c>
      <c r="Q1275" s="37">
        <v>658</v>
      </c>
      <c r="R1275" s="37">
        <v>513</v>
      </c>
      <c r="S1275" s="37">
        <v>510</v>
      </c>
      <c r="T1275" s="37">
        <v>581</v>
      </c>
      <c r="U1275" s="39">
        <v>756</v>
      </c>
      <c r="V1275" s="40">
        <v>30.120481927710841</v>
      </c>
      <c r="W1275" s="41">
        <v>14.893617021276606</v>
      </c>
      <c r="X1275" s="37">
        <v>36</v>
      </c>
      <c r="Y1275" s="37">
        <v>11</v>
      </c>
      <c r="Z1275" s="37">
        <v>10</v>
      </c>
      <c r="AA1275" s="37">
        <v>8</v>
      </c>
      <c r="AB1275" s="39">
        <v>109</v>
      </c>
      <c r="AC1275" s="40">
        <v>1262.5</v>
      </c>
      <c r="AD1275" s="41">
        <v>202.77777777777777</v>
      </c>
      <c r="AE1275" s="40">
        <v>5.8474576271186445</v>
      </c>
      <c r="AF1275" s="40">
        <v>7.4565217391304346</v>
      </c>
      <c r="AG1275" s="40">
        <v>0.58791601199828591</v>
      </c>
      <c r="AH1275" s="40">
        <v>7.8845879160119985</v>
      </c>
      <c r="AI1275" s="42">
        <v>17.826024853592344</v>
      </c>
      <c r="AJ1275" s="43">
        <v>1.2547051442910917</v>
      </c>
      <c r="AK1275" s="55">
        <v>1750.25</v>
      </c>
      <c r="AL1275" s="56">
        <v>3985</v>
      </c>
      <c r="AM1275" s="56">
        <v>50</v>
      </c>
      <c r="AN1275" s="55">
        <v>312</v>
      </c>
    </row>
    <row r="1276" spans="1:40" s="56" customFormat="1" ht="21" customHeight="1" x14ac:dyDescent="0.3">
      <c r="A1276" s="14">
        <v>66360</v>
      </c>
      <c r="B1276" s="15" t="s">
        <v>1284</v>
      </c>
      <c r="C1276" s="16" t="s">
        <v>2758</v>
      </c>
      <c r="D1276" s="16" t="s">
        <v>2759</v>
      </c>
      <c r="E1276" s="51">
        <v>-28.738533300961812</v>
      </c>
      <c r="F1276" s="51">
        <v>-12.01390336139162</v>
      </c>
      <c r="G1276" s="51">
        <v>15.224554172609617</v>
      </c>
      <c r="H1276" s="51">
        <v>6.4523144516496433</v>
      </c>
      <c r="I1276" s="51">
        <v>0.2</v>
      </c>
      <c r="J1276" s="17">
        <v>1011.7669947000001</v>
      </c>
      <c r="K1276" s="17">
        <v>819.44764859999998</v>
      </c>
      <c r="L1276" s="17">
        <v>625.73468405000006</v>
      </c>
      <c r="M1276" s="17">
        <v>677.29856670000004</v>
      </c>
      <c r="N1276" s="17">
        <v>721</v>
      </c>
      <c r="O1276" s="52"/>
      <c r="P1276" s="18">
        <v>201809</v>
      </c>
      <c r="Q1276" s="52">
        <v>1485</v>
      </c>
      <c r="R1276" s="52">
        <v>1373</v>
      </c>
      <c r="S1276" s="52">
        <v>685</v>
      </c>
      <c r="T1276" s="52">
        <v>791</v>
      </c>
      <c r="U1276" s="19">
        <v>789</v>
      </c>
      <c r="V1276" s="53">
        <v>-0.25284450063211006</v>
      </c>
      <c r="W1276" s="20">
        <v>-46.868686868686872</v>
      </c>
      <c r="X1276" s="52">
        <v>178</v>
      </c>
      <c r="Y1276" s="52">
        <v>0</v>
      </c>
      <c r="Z1276" s="52">
        <v>-11</v>
      </c>
      <c r="AA1276" s="52">
        <v>-53</v>
      </c>
      <c r="AB1276" s="19">
        <v>27</v>
      </c>
      <c r="AC1276" s="53" t="s">
        <v>3137</v>
      </c>
      <c r="AD1276" s="20">
        <v>-84.831460674157299</v>
      </c>
      <c r="AE1276" s="53">
        <v>-1.0170423309510721</v>
      </c>
      <c r="AF1276" s="53">
        <v>-19.486486486486488</v>
      </c>
      <c r="AG1276" s="53">
        <v>0.68568711364717072</v>
      </c>
      <c r="AH1276" s="53">
        <v>-3.5187826913932478</v>
      </c>
      <c r="AI1276" s="54">
        <v>151.45030908226343</v>
      </c>
      <c r="AJ1276" s="21">
        <v>1.9342359767891684</v>
      </c>
      <c r="AK1276" s="55">
        <v>1051.5</v>
      </c>
      <c r="AL1276" s="56">
        <v>2585</v>
      </c>
      <c r="AM1276" s="56">
        <v>50</v>
      </c>
      <c r="AN1276" s="55">
        <v>1592.5</v>
      </c>
    </row>
    <row r="1277" spans="1:40" s="56" customFormat="1" ht="21" customHeight="1" x14ac:dyDescent="0.3">
      <c r="A1277" s="33">
        <v>208140</v>
      </c>
      <c r="B1277" s="34" t="s">
        <v>1285</v>
      </c>
      <c r="C1277" s="35" t="s">
        <v>2758</v>
      </c>
      <c r="D1277" s="35" t="s">
        <v>2759</v>
      </c>
      <c r="E1277" s="51">
        <v>-14.474963180961897</v>
      </c>
      <c r="F1277" s="51">
        <v>31.576979721597098</v>
      </c>
      <c r="G1277" s="51">
        <v>34.709764953063683</v>
      </c>
      <c r="H1277" s="51">
        <v>5.0736166633896573</v>
      </c>
      <c r="I1277" s="51">
        <v>0.6</v>
      </c>
      <c r="J1277" s="36">
        <v>882.78243199999997</v>
      </c>
      <c r="K1277" s="36">
        <v>573.80858079999996</v>
      </c>
      <c r="L1277" s="36">
        <v>560.46419519999995</v>
      </c>
      <c r="M1277" s="36">
        <v>718.54384000000005</v>
      </c>
      <c r="N1277" s="36">
        <v>755</v>
      </c>
      <c r="O1277" s="37"/>
      <c r="P1277" s="38">
        <v>201809</v>
      </c>
      <c r="Q1277" s="37">
        <v>227</v>
      </c>
      <c r="R1277" s="37">
        <v>168</v>
      </c>
      <c r="S1277" s="37">
        <v>203</v>
      </c>
      <c r="T1277" s="37">
        <v>265</v>
      </c>
      <c r="U1277" s="39">
        <v>314</v>
      </c>
      <c r="V1277" s="40">
        <v>18.490566037735846</v>
      </c>
      <c r="W1277" s="41">
        <v>38.32599118942732</v>
      </c>
      <c r="X1277" s="37">
        <v>34</v>
      </c>
      <c r="Y1277" s="37">
        <v>11</v>
      </c>
      <c r="Z1277" s="37">
        <v>42</v>
      </c>
      <c r="AA1277" s="37">
        <v>40</v>
      </c>
      <c r="AB1277" s="39">
        <v>52</v>
      </c>
      <c r="AC1277" s="40">
        <v>30.000000000000004</v>
      </c>
      <c r="AD1277" s="41">
        <v>52.941176470588225</v>
      </c>
      <c r="AE1277" s="40">
        <v>15.263157894736842</v>
      </c>
      <c r="AF1277" s="40">
        <v>5.2068965517241379</v>
      </c>
      <c r="AG1277" s="40">
        <v>1.6862088218872138</v>
      </c>
      <c r="AH1277" s="40">
        <v>32.384142936906755</v>
      </c>
      <c r="AI1277" s="42">
        <v>105.0251256281407</v>
      </c>
      <c r="AJ1277" s="43" t="s">
        <v>1989</v>
      </c>
      <c r="AK1277" s="55">
        <v>447.75</v>
      </c>
      <c r="AL1277" s="56">
        <v>3680</v>
      </c>
      <c r="AM1277" s="56" t="s">
        <v>1989</v>
      </c>
      <c r="AN1277" s="55">
        <v>470.25</v>
      </c>
    </row>
    <row r="1278" spans="1:40" s="56" customFormat="1" ht="21" customHeight="1" x14ac:dyDescent="0.3">
      <c r="A1278" s="14">
        <v>73560</v>
      </c>
      <c r="B1278" s="15" t="s">
        <v>1286</v>
      </c>
      <c r="C1278" s="16" t="s">
        <v>2758</v>
      </c>
      <c r="D1278" s="16" t="s">
        <v>2760</v>
      </c>
      <c r="E1278" s="51">
        <v>-28.028711738942381</v>
      </c>
      <c r="F1278" s="51">
        <v>-20.293479823034321</v>
      </c>
      <c r="G1278" s="51">
        <v>0.33644304629798505</v>
      </c>
      <c r="H1278" s="51">
        <v>6.6074707366915897</v>
      </c>
      <c r="I1278" s="51">
        <v>0</v>
      </c>
      <c r="J1278" s="17">
        <v>1640.9321391000001</v>
      </c>
      <c r="K1278" s="17">
        <v>1481.6855602000001</v>
      </c>
      <c r="L1278" s="17">
        <v>1177.039931</v>
      </c>
      <c r="M1278" s="17">
        <v>1107.8022880000001</v>
      </c>
      <c r="N1278" s="17">
        <v>1181</v>
      </c>
      <c r="O1278" s="52"/>
      <c r="P1278" s="18">
        <v>201809</v>
      </c>
      <c r="Q1278" s="52">
        <v>581</v>
      </c>
      <c r="R1278" s="52">
        <v>511</v>
      </c>
      <c r="S1278" s="52">
        <v>499</v>
      </c>
      <c r="T1278" s="52">
        <v>666</v>
      </c>
      <c r="U1278" s="19">
        <v>633</v>
      </c>
      <c r="V1278" s="53">
        <v>-4.9549549549549603</v>
      </c>
      <c r="W1278" s="20">
        <v>8.9500860585197906</v>
      </c>
      <c r="X1278" s="52">
        <v>96</v>
      </c>
      <c r="Y1278" s="52">
        <v>-4</v>
      </c>
      <c r="Z1278" s="52">
        <v>114</v>
      </c>
      <c r="AA1278" s="52">
        <v>188</v>
      </c>
      <c r="AB1278" s="19">
        <v>13</v>
      </c>
      <c r="AC1278" s="53">
        <v>-93.085106382978722</v>
      </c>
      <c r="AD1278" s="20">
        <v>-86.458333333333343</v>
      </c>
      <c r="AE1278" s="53">
        <v>13.469034213945431</v>
      </c>
      <c r="AF1278" s="53">
        <v>3.797427652733119</v>
      </c>
      <c r="AG1278" s="53">
        <v>0.68167388167388165</v>
      </c>
      <c r="AH1278" s="53">
        <v>17.950937950937952</v>
      </c>
      <c r="AI1278" s="54">
        <v>90.59163059163059</v>
      </c>
      <c r="AJ1278" s="21" t="s">
        <v>1989</v>
      </c>
      <c r="AK1278" s="55">
        <v>1732.5</v>
      </c>
      <c r="AL1278" s="56">
        <v>1705</v>
      </c>
      <c r="AM1278" s="56" t="s">
        <v>1989</v>
      </c>
      <c r="AN1278" s="55">
        <v>1569.5</v>
      </c>
    </row>
    <row r="1279" spans="1:40" s="56" customFormat="1" ht="21" customHeight="1" x14ac:dyDescent="0.3">
      <c r="A1279" s="33">
        <v>227840</v>
      </c>
      <c r="B1279" s="34" t="s">
        <v>1287</v>
      </c>
      <c r="C1279" s="35" t="s">
        <v>2758</v>
      </c>
      <c r="D1279" s="35" t="s">
        <v>2761</v>
      </c>
      <c r="E1279" s="51">
        <v>25.936556391956312</v>
      </c>
      <c r="F1279" s="51">
        <v>-32.728134445303915</v>
      </c>
      <c r="G1279" s="51">
        <v>14.733611191444872</v>
      </c>
      <c r="H1279" s="51">
        <v>10.009286024738318</v>
      </c>
      <c r="I1279" s="51">
        <v>0.8</v>
      </c>
      <c r="J1279" s="36">
        <v>1351.474146</v>
      </c>
      <c r="K1279" s="36">
        <v>2530.032408</v>
      </c>
      <c r="L1279" s="36">
        <v>1483.4362679999999</v>
      </c>
      <c r="M1279" s="36">
        <v>1547.14212</v>
      </c>
      <c r="N1279" s="36">
        <v>1702</v>
      </c>
      <c r="O1279" s="37"/>
      <c r="P1279" s="38">
        <v>201812</v>
      </c>
      <c r="Q1279" s="37">
        <v>423</v>
      </c>
      <c r="R1279" s="37">
        <v>443</v>
      </c>
      <c r="S1279" s="37">
        <v>373</v>
      </c>
      <c r="T1279" s="37">
        <v>381</v>
      </c>
      <c r="U1279" s="39">
        <v>457</v>
      </c>
      <c r="V1279" s="40">
        <v>19.947506561679784</v>
      </c>
      <c r="W1279" s="41">
        <v>8.0378250591016442</v>
      </c>
      <c r="X1279" s="37">
        <v>26</v>
      </c>
      <c r="Y1279" s="37">
        <v>10</v>
      </c>
      <c r="Z1279" s="37">
        <v>22</v>
      </c>
      <c r="AA1279" s="37">
        <v>27</v>
      </c>
      <c r="AB1279" s="39">
        <v>20</v>
      </c>
      <c r="AC1279" s="40">
        <v>-25.925925925925931</v>
      </c>
      <c r="AD1279" s="41">
        <v>-23.076923076923073</v>
      </c>
      <c r="AE1279" s="40">
        <v>4.7762998790810158</v>
      </c>
      <c r="AF1279" s="40">
        <v>21.544303797468356</v>
      </c>
      <c r="AG1279" s="40">
        <v>0.958603210363278</v>
      </c>
      <c r="AH1279" s="40">
        <v>4.4494508589129822</v>
      </c>
      <c r="AI1279" s="42">
        <v>9.335398479301606</v>
      </c>
      <c r="AJ1279" s="43">
        <v>2.6737967914438503</v>
      </c>
      <c r="AK1279" s="55">
        <v>1775.5</v>
      </c>
      <c r="AL1279" s="56">
        <v>18700</v>
      </c>
      <c r="AM1279" s="56">
        <v>500</v>
      </c>
      <c r="AN1279" s="55">
        <v>165.75</v>
      </c>
    </row>
    <row r="1280" spans="1:40" s="56" customFormat="1" ht="21" customHeight="1" x14ac:dyDescent="0.3">
      <c r="A1280" s="14">
        <v>6040</v>
      </c>
      <c r="B1280" s="15" t="s">
        <v>1288</v>
      </c>
      <c r="C1280" s="16" t="s">
        <v>2762</v>
      </c>
      <c r="D1280" s="16" t="s">
        <v>2763</v>
      </c>
      <c r="E1280" s="51">
        <v>-28.976527791304875</v>
      </c>
      <c r="F1280" s="51">
        <v>-27.140702984618081</v>
      </c>
      <c r="G1280" s="51">
        <v>9.2007381416983272</v>
      </c>
      <c r="H1280" s="51">
        <v>10.538982481670111</v>
      </c>
      <c r="I1280" s="51">
        <v>0</v>
      </c>
      <c r="J1280" s="17">
        <v>10678.16</v>
      </c>
      <c r="K1280" s="17">
        <v>10409.103999999999</v>
      </c>
      <c r="L1280" s="17">
        <v>6945.0079999999998</v>
      </c>
      <c r="M1280" s="17">
        <v>6860.9279999999999</v>
      </c>
      <c r="N1280" s="17">
        <v>7584</v>
      </c>
      <c r="O1280" s="52"/>
      <c r="P1280" s="18">
        <v>201809</v>
      </c>
      <c r="Q1280" s="52">
        <v>6176</v>
      </c>
      <c r="R1280" s="52">
        <v>6217</v>
      </c>
      <c r="S1280" s="52">
        <v>6052</v>
      </c>
      <c r="T1280" s="52">
        <v>5972</v>
      </c>
      <c r="U1280" s="19">
        <v>6165</v>
      </c>
      <c r="V1280" s="53">
        <v>3.2317481580709906</v>
      </c>
      <c r="W1280" s="20">
        <v>-0.17810880829015607</v>
      </c>
      <c r="X1280" s="52">
        <v>759</v>
      </c>
      <c r="Y1280" s="52">
        <v>667</v>
      </c>
      <c r="Z1280" s="52">
        <v>496</v>
      </c>
      <c r="AA1280" s="52">
        <v>503</v>
      </c>
      <c r="AB1280" s="19">
        <v>337</v>
      </c>
      <c r="AC1280" s="53">
        <v>-33.00198807157058</v>
      </c>
      <c r="AD1280" s="20">
        <v>-55.599472990777343</v>
      </c>
      <c r="AE1280" s="53">
        <v>8.2069982791116942</v>
      </c>
      <c r="AF1280" s="53">
        <v>3.7863205192211682</v>
      </c>
      <c r="AG1280" s="53">
        <v>0.80616529364868461</v>
      </c>
      <c r="AH1280" s="53">
        <v>21.291522721233058</v>
      </c>
      <c r="AI1280" s="54">
        <v>173.24740898219505</v>
      </c>
      <c r="AJ1280" s="21">
        <v>1.7738359201773837</v>
      </c>
      <c r="AK1280" s="55">
        <v>9407.5</v>
      </c>
      <c r="AL1280" s="56">
        <v>225500</v>
      </c>
      <c r="AM1280" s="56">
        <v>4000</v>
      </c>
      <c r="AN1280" s="55">
        <v>16298.25</v>
      </c>
    </row>
    <row r="1281" spans="1:40" s="56" customFormat="1" ht="21" customHeight="1" x14ac:dyDescent="0.3">
      <c r="A1281" s="33">
        <v>7160</v>
      </c>
      <c r="B1281" s="34" t="s">
        <v>1289</v>
      </c>
      <c r="C1281" s="35" t="s">
        <v>2762</v>
      </c>
      <c r="D1281" s="35" t="s">
        <v>2763</v>
      </c>
      <c r="E1281" s="51">
        <v>-14.163090128755362</v>
      </c>
      <c r="F1281" s="51">
        <v>0.84033613445377853</v>
      </c>
      <c r="G1281" s="51">
        <v>13.851992409867165</v>
      </c>
      <c r="H1281" s="51">
        <v>12.781954887218049</v>
      </c>
      <c r="I1281" s="51">
        <v>-2</v>
      </c>
      <c r="J1281" s="36">
        <v>3495</v>
      </c>
      <c r="K1281" s="36">
        <v>2975</v>
      </c>
      <c r="L1281" s="36">
        <v>2635</v>
      </c>
      <c r="M1281" s="36">
        <v>2660</v>
      </c>
      <c r="N1281" s="36">
        <v>3000</v>
      </c>
      <c r="O1281" s="37"/>
      <c r="P1281" s="38">
        <v>201809</v>
      </c>
      <c r="Q1281" s="37">
        <v>2001</v>
      </c>
      <c r="R1281" s="37">
        <v>2450</v>
      </c>
      <c r="S1281" s="37">
        <v>1745</v>
      </c>
      <c r="T1281" s="37">
        <v>2031</v>
      </c>
      <c r="U1281" s="39">
        <v>1831</v>
      </c>
      <c r="V1281" s="40">
        <v>-9.8473658296405748</v>
      </c>
      <c r="W1281" s="41">
        <v>-8.4957521239380274</v>
      </c>
      <c r="X1281" s="37">
        <v>176</v>
      </c>
      <c r="Y1281" s="37">
        <v>147</v>
      </c>
      <c r="Z1281" s="37">
        <v>157</v>
      </c>
      <c r="AA1281" s="37">
        <v>187</v>
      </c>
      <c r="AB1281" s="39">
        <v>142</v>
      </c>
      <c r="AC1281" s="40">
        <v>-24.064171122994647</v>
      </c>
      <c r="AD1281" s="41">
        <v>-19.318181818181824</v>
      </c>
      <c r="AE1281" s="40">
        <v>7.8565222787638085</v>
      </c>
      <c r="AF1281" s="40">
        <v>4.7393364928909953</v>
      </c>
      <c r="AG1281" s="40">
        <v>0.6158899609936358</v>
      </c>
      <c r="AH1281" s="40">
        <v>12.995278176965716</v>
      </c>
      <c r="AI1281" s="42">
        <v>129.23424348183124</v>
      </c>
      <c r="AJ1281" s="43">
        <v>0.33333333333333337</v>
      </c>
      <c r="AK1281" s="55">
        <v>4871</v>
      </c>
      <c r="AL1281" s="56">
        <v>60000</v>
      </c>
      <c r="AM1281" s="56">
        <v>200</v>
      </c>
      <c r="AN1281" s="55">
        <v>6295</v>
      </c>
    </row>
    <row r="1282" spans="1:40" s="56" customFormat="1" ht="21" customHeight="1" x14ac:dyDescent="0.3">
      <c r="A1282" s="14">
        <v>4970</v>
      </c>
      <c r="B1282" s="15" t="s">
        <v>1290</v>
      </c>
      <c r="C1282" s="16" t="s">
        <v>2762</v>
      </c>
      <c r="D1282" s="16" t="s">
        <v>2763</v>
      </c>
      <c r="E1282" s="51">
        <v>-10.862619808306706</v>
      </c>
      <c r="F1282" s="51">
        <v>-4.1237113402061816</v>
      </c>
      <c r="G1282" s="51">
        <v>10.276679841897241</v>
      </c>
      <c r="H1282" s="51">
        <v>5.2830188679245271</v>
      </c>
      <c r="I1282" s="51">
        <v>0.4</v>
      </c>
      <c r="J1282" s="17">
        <v>2504</v>
      </c>
      <c r="K1282" s="17">
        <v>2328</v>
      </c>
      <c r="L1282" s="17">
        <v>2024</v>
      </c>
      <c r="M1282" s="17">
        <v>2120</v>
      </c>
      <c r="N1282" s="17">
        <v>2232</v>
      </c>
      <c r="O1282" s="52"/>
      <c r="P1282" s="18">
        <v>201812</v>
      </c>
      <c r="Q1282" s="52">
        <v>1223</v>
      </c>
      <c r="R1282" s="52">
        <v>865</v>
      </c>
      <c r="S1282" s="52">
        <v>795</v>
      </c>
      <c r="T1282" s="52">
        <v>852</v>
      </c>
      <c r="U1282" s="19">
        <v>1040</v>
      </c>
      <c r="V1282" s="53">
        <v>22.065727699530523</v>
      </c>
      <c r="W1282" s="20">
        <v>-14.963205233033527</v>
      </c>
      <c r="X1282" s="52">
        <v>128</v>
      </c>
      <c r="Y1282" s="52">
        <v>84</v>
      </c>
      <c r="Z1282" s="52">
        <v>49</v>
      </c>
      <c r="AA1282" s="52">
        <v>-93</v>
      </c>
      <c r="AB1282" s="19">
        <v>34</v>
      </c>
      <c r="AC1282" s="53" t="s">
        <v>3137</v>
      </c>
      <c r="AD1282" s="20">
        <v>-73.4375</v>
      </c>
      <c r="AE1282" s="53">
        <v>2.083333333333333</v>
      </c>
      <c r="AF1282" s="53">
        <v>30.162162162162161</v>
      </c>
      <c r="AG1282" s="53">
        <v>0.45597548518896835</v>
      </c>
      <c r="AH1282" s="53">
        <v>1.511746680286006</v>
      </c>
      <c r="AI1282" s="54">
        <v>18.043922369765067</v>
      </c>
      <c r="AJ1282" s="21">
        <v>3.5842293906810032</v>
      </c>
      <c r="AK1282" s="55">
        <v>4895</v>
      </c>
      <c r="AL1282" s="56">
        <v>13950</v>
      </c>
      <c r="AM1282" s="56">
        <v>500</v>
      </c>
      <c r="AN1282" s="55">
        <v>883.25</v>
      </c>
    </row>
    <row r="1283" spans="1:40" s="56" customFormat="1" ht="21" customHeight="1" x14ac:dyDescent="0.3">
      <c r="A1283" s="33">
        <v>3960</v>
      </c>
      <c r="B1283" s="34" t="s">
        <v>1291</v>
      </c>
      <c r="C1283" s="35" t="s">
        <v>2762</v>
      </c>
      <c r="D1283" s="35" t="s">
        <v>2763</v>
      </c>
      <c r="E1283" s="51">
        <v>-1.6310668472910739</v>
      </c>
      <c r="F1283" s="51">
        <v>1.521783574270108</v>
      </c>
      <c r="G1283" s="51">
        <v>16.166735239018127</v>
      </c>
      <c r="H1283" s="51">
        <v>-0.60210311138406691</v>
      </c>
      <c r="I1283" s="51">
        <v>-2.5</v>
      </c>
      <c r="J1283" s="36">
        <v>1439.4788625000001</v>
      </c>
      <c r="K1283" s="36">
        <v>1394.7745500000001</v>
      </c>
      <c r="L1283" s="36">
        <v>1218.9375875000001</v>
      </c>
      <c r="M1283" s="36">
        <v>1424.5774249999999</v>
      </c>
      <c r="N1283" s="36">
        <v>1416</v>
      </c>
      <c r="O1283" s="37"/>
      <c r="P1283" s="38">
        <v>201809</v>
      </c>
      <c r="Q1283" s="37">
        <v>2565</v>
      </c>
      <c r="R1283" s="37">
        <v>2530</v>
      </c>
      <c r="S1283" s="37">
        <v>2203</v>
      </c>
      <c r="T1283" s="37">
        <v>2319</v>
      </c>
      <c r="U1283" s="39">
        <v>2485</v>
      </c>
      <c r="V1283" s="40">
        <v>7.158257869771445</v>
      </c>
      <c r="W1283" s="41">
        <v>-3.1189083820662766</v>
      </c>
      <c r="X1283" s="37">
        <v>197</v>
      </c>
      <c r="Y1283" s="37">
        <v>143</v>
      </c>
      <c r="Z1283" s="37">
        <v>124</v>
      </c>
      <c r="AA1283" s="37">
        <v>119</v>
      </c>
      <c r="AB1283" s="39">
        <v>224</v>
      </c>
      <c r="AC1283" s="40">
        <v>88.235294117647058</v>
      </c>
      <c r="AD1283" s="41">
        <v>13.705583756345185</v>
      </c>
      <c r="AE1283" s="40">
        <v>6.3961413442382309</v>
      </c>
      <c r="AF1283" s="40">
        <v>2.3213114754098361</v>
      </c>
      <c r="AG1283" s="40">
        <v>0.44820764421935588</v>
      </c>
      <c r="AH1283" s="40">
        <v>19.308380153517447</v>
      </c>
      <c r="AI1283" s="42">
        <v>120.23423280841972</v>
      </c>
      <c r="AJ1283" s="43">
        <v>0.63157894736842102</v>
      </c>
      <c r="AK1283" s="55">
        <v>3159.25</v>
      </c>
      <c r="AL1283" s="56">
        <v>23750</v>
      </c>
      <c r="AM1283" s="56">
        <v>150</v>
      </c>
      <c r="AN1283" s="55">
        <v>3798.5</v>
      </c>
    </row>
    <row r="1284" spans="1:40" s="56" customFormat="1" ht="21" customHeight="1" x14ac:dyDescent="0.3">
      <c r="A1284" s="14">
        <v>14710</v>
      </c>
      <c r="B1284" s="15" t="s">
        <v>1292</v>
      </c>
      <c r="C1284" s="16" t="s">
        <v>2762</v>
      </c>
      <c r="D1284" s="16" t="s">
        <v>2763</v>
      </c>
      <c r="E1284" s="51">
        <v>2.3605771986630941</v>
      </c>
      <c r="F1284" s="51">
        <v>-5.1942555612961128</v>
      </c>
      <c r="G1284" s="51">
        <v>6.0044812413339477</v>
      </c>
      <c r="H1284" s="51">
        <v>3.0043544137490219</v>
      </c>
      <c r="I1284" s="51">
        <v>-3</v>
      </c>
      <c r="J1284" s="17">
        <v>1101.986752</v>
      </c>
      <c r="K1284" s="17">
        <v>1189.8013212999999</v>
      </c>
      <c r="L1284" s="17">
        <v>1064.1059574000001</v>
      </c>
      <c r="M1284" s="17">
        <v>1095.0993348</v>
      </c>
      <c r="N1284" s="17">
        <v>1128</v>
      </c>
      <c r="O1284" s="52"/>
      <c r="P1284" s="18">
        <v>201812</v>
      </c>
      <c r="Q1284" s="52">
        <v>1036</v>
      </c>
      <c r="R1284" s="52">
        <v>973</v>
      </c>
      <c r="S1284" s="52">
        <v>1018</v>
      </c>
      <c r="T1284" s="52">
        <v>1012</v>
      </c>
      <c r="U1284" s="19">
        <v>986</v>
      </c>
      <c r="V1284" s="53">
        <v>-2.5691699604743046</v>
      </c>
      <c r="W1284" s="20">
        <v>-4.8262548262548277</v>
      </c>
      <c r="X1284" s="52">
        <v>52</v>
      </c>
      <c r="Y1284" s="52">
        <v>58</v>
      </c>
      <c r="Z1284" s="52">
        <v>46</v>
      </c>
      <c r="AA1284" s="52">
        <v>33</v>
      </c>
      <c r="AB1284" s="19">
        <v>36</v>
      </c>
      <c r="AC1284" s="53">
        <v>9.0909090909090828</v>
      </c>
      <c r="AD1284" s="20">
        <v>-30.76923076923077</v>
      </c>
      <c r="AE1284" s="53">
        <v>4.3369265480070194</v>
      </c>
      <c r="AF1284" s="53">
        <v>6.5202312138728322</v>
      </c>
      <c r="AG1284" s="53">
        <v>0.51856108493276631</v>
      </c>
      <c r="AH1284" s="53">
        <v>7.9531088380645905</v>
      </c>
      <c r="AI1284" s="54">
        <v>73.324905183312268</v>
      </c>
      <c r="AJ1284" s="21">
        <v>1.0687022900763359</v>
      </c>
      <c r="AK1284" s="55">
        <v>2175.25</v>
      </c>
      <c r="AL1284" s="56">
        <v>6550</v>
      </c>
      <c r="AM1284" s="56">
        <v>70</v>
      </c>
      <c r="AN1284" s="55">
        <v>1595</v>
      </c>
    </row>
    <row r="1285" spans="1:40" s="56" customFormat="1" ht="21" customHeight="1" x14ac:dyDescent="0.3">
      <c r="A1285" s="33">
        <v>6090</v>
      </c>
      <c r="B1285" s="34" t="s">
        <v>1293</v>
      </c>
      <c r="C1285" s="35" t="s">
        <v>2762</v>
      </c>
      <c r="D1285" s="35" t="s">
        <v>2763</v>
      </c>
      <c r="E1285" s="51">
        <v>-25.225547192620358</v>
      </c>
      <c r="F1285" s="51">
        <v>-15.190880365655978</v>
      </c>
      <c r="G1285" s="51">
        <v>-4.6394716665976166E-2</v>
      </c>
      <c r="H1285" s="51">
        <v>-0.75528553427827161</v>
      </c>
      <c r="I1285" s="51">
        <v>-7.1</v>
      </c>
      <c r="J1285" s="36">
        <v>1234.378809</v>
      </c>
      <c r="K1285" s="36">
        <v>1088.3263545</v>
      </c>
      <c r="L1285" s="36">
        <v>923.42842199999996</v>
      </c>
      <c r="M1285" s="36">
        <v>930.02433929999995</v>
      </c>
      <c r="N1285" s="36">
        <v>923</v>
      </c>
      <c r="O1285" s="37"/>
      <c r="P1285" s="38">
        <v>201812</v>
      </c>
      <c r="Q1285" s="37">
        <v>802</v>
      </c>
      <c r="R1285" s="37">
        <v>705</v>
      </c>
      <c r="S1285" s="37">
        <v>711</v>
      </c>
      <c r="T1285" s="37">
        <v>866</v>
      </c>
      <c r="U1285" s="39">
        <v>684</v>
      </c>
      <c r="V1285" s="40">
        <v>-21.016166281755201</v>
      </c>
      <c r="W1285" s="41">
        <v>-14.71321695760599</v>
      </c>
      <c r="X1285" s="37">
        <v>32</v>
      </c>
      <c r="Y1285" s="37">
        <v>53</v>
      </c>
      <c r="Z1285" s="37">
        <v>60</v>
      </c>
      <c r="AA1285" s="37">
        <v>81</v>
      </c>
      <c r="AB1285" s="39">
        <v>-64</v>
      </c>
      <c r="AC1285" s="40" t="s">
        <v>3139</v>
      </c>
      <c r="AD1285" s="41" t="s">
        <v>3139</v>
      </c>
      <c r="AE1285" s="40">
        <v>4.3830074173971685</v>
      </c>
      <c r="AF1285" s="40">
        <v>7.1</v>
      </c>
      <c r="AG1285" s="40">
        <v>0.58968215939945701</v>
      </c>
      <c r="AH1285" s="40">
        <v>8.3053825267529149</v>
      </c>
      <c r="AI1285" s="42">
        <v>97.364638236703399</v>
      </c>
      <c r="AJ1285" s="43">
        <v>1.2244897959183674</v>
      </c>
      <c r="AK1285" s="55">
        <v>1565.25</v>
      </c>
      <c r="AL1285" s="56">
        <v>9800</v>
      </c>
      <c r="AM1285" s="56">
        <v>120</v>
      </c>
      <c r="AN1285" s="55">
        <v>1524</v>
      </c>
    </row>
    <row r="1286" spans="1:40" s="56" customFormat="1" ht="21" customHeight="1" x14ac:dyDescent="0.3">
      <c r="A1286" s="14">
        <v>11150</v>
      </c>
      <c r="B1286" s="15" t="s">
        <v>1294</v>
      </c>
      <c r="C1286" s="16" t="s">
        <v>2762</v>
      </c>
      <c r="D1286" s="16" t="s">
        <v>2763</v>
      </c>
      <c r="E1286" s="51">
        <v>-11.381936495891587</v>
      </c>
      <c r="F1286" s="51">
        <v>-9.2524821048501575</v>
      </c>
      <c r="G1286" s="51">
        <v>6.2649506088226392</v>
      </c>
      <c r="H1286" s="51">
        <v>6.4954602630717062</v>
      </c>
      <c r="I1286" s="51">
        <v>0</v>
      </c>
      <c r="J1286" s="17">
        <v>995.28241209999999</v>
      </c>
      <c r="K1286" s="17">
        <v>971.92740964999996</v>
      </c>
      <c r="L1286" s="17">
        <v>830.00085630000001</v>
      </c>
      <c r="M1286" s="17">
        <v>828.20431765000001</v>
      </c>
      <c r="N1286" s="17">
        <v>882</v>
      </c>
      <c r="O1286" s="52"/>
      <c r="P1286" s="18">
        <v>201812</v>
      </c>
      <c r="Q1286" s="52">
        <v>394</v>
      </c>
      <c r="R1286" s="52">
        <v>382</v>
      </c>
      <c r="S1286" s="52">
        <v>352</v>
      </c>
      <c r="T1286" s="52">
        <v>372</v>
      </c>
      <c r="U1286" s="19">
        <v>401</v>
      </c>
      <c r="V1286" s="53">
        <v>7.7956989247311759</v>
      </c>
      <c r="W1286" s="20">
        <v>1.7766497461928932</v>
      </c>
      <c r="X1286" s="52">
        <v>25</v>
      </c>
      <c r="Y1286" s="52">
        <v>16</v>
      </c>
      <c r="Z1286" s="52">
        <v>8</v>
      </c>
      <c r="AA1286" s="52">
        <v>-2</v>
      </c>
      <c r="AB1286" s="19">
        <v>19</v>
      </c>
      <c r="AC1286" s="53" t="s">
        <v>3137</v>
      </c>
      <c r="AD1286" s="20">
        <v>-24</v>
      </c>
      <c r="AE1286" s="53">
        <v>2.72063702720637</v>
      </c>
      <c r="AF1286" s="53">
        <v>21.512195121951219</v>
      </c>
      <c r="AG1286" s="53">
        <v>1.4388254486133769</v>
      </c>
      <c r="AH1286" s="53">
        <v>6.6884176182707993</v>
      </c>
      <c r="AI1286" s="54">
        <v>102.07993474714519</v>
      </c>
      <c r="AJ1286" s="21" t="s">
        <v>1989</v>
      </c>
      <c r="AK1286" s="55">
        <v>613</v>
      </c>
      <c r="AL1286" s="56">
        <v>2455</v>
      </c>
      <c r="AM1286" s="56" t="s">
        <v>1989</v>
      </c>
      <c r="AN1286" s="55">
        <v>625.75</v>
      </c>
    </row>
    <row r="1287" spans="1:40" s="56" customFormat="1" ht="21" customHeight="1" x14ac:dyDescent="0.3">
      <c r="A1287" s="33">
        <v>30720</v>
      </c>
      <c r="B1287" s="34" t="s">
        <v>1295</v>
      </c>
      <c r="C1287" s="35" t="s">
        <v>2762</v>
      </c>
      <c r="D1287" s="35" t="s">
        <v>2763</v>
      </c>
      <c r="E1287" s="51">
        <v>1.0784990264787409</v>
      </c>
      <c r="F1287" s="51">
        <v>-7.9183264634153705</v>
      </c>
      <c r="G1287" s="51">
        <v>3.7183685439552194</v>
      </c>
      <c r="H1287" s="51">
        <v>5.1530311492766767</v>
      </c>
      <c r="I1287" s="51">
        <v>0.2</v>
      </c>
      <c r="J1287" s="36">
        <v>432.33724699999999</v>
      </c>
      <c r="K1287" s="36">
        <v>474.57868999999999</v>
      </c>
      <c r="L1287" s="36">
        <v>421.33327600000001</v>
      </c>
      <c r="M1287" s="36">
        <v>415.58478650000001</v>
      </c>
      <c r="N1287" s="36">
        <v>437</v>
      </c>
      <c r="O1287" s="37"/>
      <c r="P1287" s="38">
        <v>201809</v>
      </c>
      <c r="Q1287" s="37">
        <v>417</v>
      </c>
      <c r="R1287" s="37">
        <v>302</v>
      </c>
      <c r="S1287" s="37">
        <v>511</v>
      </c>
      <c r="T1287" s="37">
        <v>363</v>
      </c>
      <c r="U1287" s="39">
        <v>285</v>
      </c>
      <c r="V1287" s="40">
        <v>-21.487603305785118</v>
      </c>
      <c r="W1287" s="41">
        <v>-31.654676258992808</v>
      </c>
      <c r="X1287" s="37">
        <v>38</v>
      </c>
      <c r="Y1287" s="37">
        <v>-13</v>
      </c>
      <c r="Z1287" s="37">
        <v>44</v>
      </c>
      <c r="AA1287" s="37">
        <v>15</v>
      </c>
      <c r="AB1287" s="39">
        <v>6</v>
      </c>
      <c r="AC1287" s="40">
        <v>-60</v>
      </c>
      <c r="AD1287" s="41">
        <v>-84.210526315789465</v>
      </c>
      <c r="AE1287" s="40">
        <v>3.5592060232717317</v>
      </c>
      <c r="AF1287" s="40">
        <v>8.4038461538461533</v>
      </c>
      <c r="AG1287" s="40">
        <v>0.95310796074154858</v>
      </c>
      <c r="AH1287" s="40">
        <v>11.341330425299891</v>
      </c>
      <c r="AI1287" s="42">
        <v>123.50054525627046</v>
      </c>
      <c r="AJ1287" s="43" t="s">
        <v>1989</v>
      </c>
      <c r="AK1287" s="55">
        <v>458.5</v>
      </c>
      <c r="AL1287" s="56">
        <v>9400</v>
      </c>
      <c r="AM1287" s="56" t="s">
        <v>1989</v>
      </c>
      <c r="AN1287" s="55">
        <v>566.25</v>
      </c>
    </row>
    <row r="1288" spans="1:40" s="56" customFormat="1" ht="21" customHeight="1" x14ac:dyDescent="0.3">
      <c r="A1288" s="14">
        <v>3680</v>
      </c>
      <c r="B1288" s="15" t="s">
        <v>1296</v>
      </c>
      <c r="C1288" s="16" t="s">
        <v>2762</v>
      </c>
      <c r="D1288" s="16" t="s">
        <v>2763</v>
      </c>
      <c r="E1288" s="51">
        <v>2.0132398796127715</v>
      </c>
      <c r="F1288" s="51">
        <v>-7.1365420105265143</v>
      </c>
      <c r="G1288" s="51">
        <v>4.9821979062455446</v>
      </c>
      <c r="H1288" s="51">
        <v>4.8103776150733024</v>
      </c>
      <c r="I1288" s="51">
        <v>-0.9</v>
      </c>
      <c r="J1288" s="17">
        <v>372.50066800000002</v>
      </c>
      <c r="K1288" s="17">
        <v>409.2029397</v>
      </c>
      <c r="L1288" s="17">
        <v>361.96613100000002</v>
      </c>
      <c r="M1288" s="17">
        <v>362.55951809999999</v>
      </c>
      <c r="N1288" s="17">
        <v>380</v>
      </c>
      <c r="O1288" s="52"/>
      <c r="P1288" s="18">
        <v>201812</v>
      </c>
      <c r="Q1288" s="52">
        <v>975</v>
      </c>
      <c r="R1288" s="52">
        <v>739</v>
      </c>
      <c r="S1288" s="52">
        <v>750</v>
      </c>
      <c r="T1288" s="52">
        <v>680</v>
      </c>
      <c r="U1288" s="19">
        <v>700</v>
      </c>
      <c r="V1288" s="53">
        <v>2.9411764705882248</v>
      </c>
      <c r="W1288" s="20">
        <v>-28.205128205128204</v>
      </c>
      <c r="X1288" s="52">
        <v>17</v>
      </c>
      <c r="Y1288" s="52">
        <v>18</v>
      </c>
      <c r="Z1288" s="52">
        <v>13</v>
      </c>
      <c r="AA1288" s="52">
        <v>13</v>
      </c>
      <c r="AB1288" s="19">
        <v>-37</v>
      </c>
      <c r="AC1288" s="53" t="s">
        <v>3139</v>
      </c>
      <c r="AD1288" s="20" t="s">
        <v>3139</v>
      </c>
      <c r="AE1288" s="53">
        <v>0.24398745207389336</v>
      </c>
      <c r="AF1288" s="53">
        <v>54.285714285714285</v>
      </c>
      <c r="AG1288" s="53">
        <v>0.67525544202576637</v>
      </c>
      <c r="AH1288" s="53">
        <v>1.2438916037316747</v>
      </c>
      <c r="AI1288" s="54">
        <v>300.53309640159932</v>
      </c>
      <c r="AJ1288" s="21">
        <v>2.34375</v>
      </c>
      <c r="AK1288" s="55">
        <v>562.75</v>
      </c>
      <c r="AL1288" s="56">
        <v>6400</v>
      </c>
      <c r="AM1288" s="56">
        <v>150</v>
      </c>
      <c r="AN1288" s="55">
        <v>1691.25</v>
      </c>
    </row>
    <row r="1289" spans="1:40" s="56" customFormat="1" ht="21" customHeight="1" x14ac:dyDescent="0.3">
      <c r="A1289" s="33">
        <v>25870</v>
      </c>
      <c r="B1289" s="34" t="s">
        <v>1297</v>
      </c>
      <c r="C1289" s="35" t="s">
        <v>2762</v>
      </c>
      <c r="D1289" s="35" t="s">
        <v>2763</v>
      </c>
      <c r="E1289" s="51">
        <v>-13.690476190476186</v>
      </c>
      <c r="F1289" s="51">
        <v>-11.892361111111116</v>
      </c>
      <c r="G1289" s="51">
        <v>3.5714285714285809</v>
      </c>
      <c r="H1289" s="51">
        <v>3.8894575230296713</v>
      </c>
      <c r="I1289" s="51">
        <v>-2.9</v>
      </c>
      <c r="J1289" s="36">
        <v>235.2</v>
      </c>
      <c r="K1289" s="36">
        <v>230.4</v>
      </c>
      <c r="L1289" s="36">
        <v>196</v>
      </c>
      <c r="M1289" s="36">
        <v>195.4</v>
      </c>
      <c r="N1289" s="36">
        <v>203</v>
      </c>
      <c r="O1289" s="37"/>
      <c r="P1289" s="38">
        <v>201812</v>
      </c>
      <c r="Q1289" s="37">
        <v>171</v>
      </c>
      <c r="R1289" s="37">
        <v>151</v>
      </c>
      <c r="S1289" s="37">
        <v>176</v>
      </c>
      <c r="T1289" s="37">
        <v>184</v>
      </c>
      <c r="U1289" s="39">
        <v>214</v>
      </c>
      <c r="V1289" s="40">
        <v>16.304347826086961</v>
      </c>
      <c r="W1289" s="41">
        <v>25.146198830409361</v>
      </c>
      <c r="X1289" s="37">
        <v>-1</v>
      </c>
      <c r="Y1289" s="37">
        <v>-2</v>
      </c>
      <c r="Z1289" s="37">
        <v>5</v>
      </c>
      <c r="AA1289" s="37">
        <v>2</v>
      </c>
      <c r="AB1289" s="39">
        <v>5</v>
      </c>
      <c r="AC1289" s="40">
        <v>150</v>
      </c>
      <c r="AD1289" s="41" t="s">
        <v>3137</v>
      </c>
      <c r="AE1289" s="40">
        <v>1.3793103448275863</v>
      </c>
      <c r="AF1289" s="40">
        <v>20.3</v>
      </c>
      <c r="AG1289" s="40">
        <v>1.282780410742496</v>
      </c>
      <c r="AH1289" s="40">
        <v>6.3191153238546596</v>
      </c>
      <c r="AI1289" s="42">
        <v>225.9083728278041</v>
      </c>
      <c r="AJ1289" s="43" t="s">
        <v>1989</v>
      </c>
      <c r="AK1289" s="55">
        <v>158.25</v>
      </c>
      <c r="AL1289" s="56">
        <v>5070</v>
      </c>
      <c r="AM1289" s="56" t="s">
        <v>1989</v>
      </c>
      <c r="AN1289" s="55">
        <v>357.5</v>
      </c>
    </row>
    <row r="1290" spans="1:40" s="56" customFormat="1" ht="21" customHeight="1" x14ac:dyDescent="0.3">
      <c r="A1290" s="14">
        <v>35810</v>
      </c>
      <c r="B1290" s="15" t="s">
        <v>1298</v>
      </c>
      <c r="C1290" s="16" t="s">
        <v>2764</v>
      </c>
      <c r="D1290" s="16" t="s">
        <v>2765</v>
      </c>
      <c r="E1290" s="51">
        <v>-9.9999776526419897</v>
      </c>
      <c r="F1290" s="51">
        <v>-14.252538707125872</v>
      </c>
      <c r="G1290" s="51">
        <v>6.6365361904567433</v>
      </c>
      <c r="H1290" s="51">
        <v>0.96072055451308369</v>
      </c>
      <c r="I1290" s="51">
        <v>0.5</v>
      </c>
      <c r="J1290" s="17">
        <v>4028.8878884999999</v>
      </c>
      <c r="K1290" s="17">
        <v>4228.6966229999998</v>
      </c>
      <c r="L1290" s="17">
        <v>3400.3355037000001</v>
      </c>
      <c r="M1290" s="17">
        <v>3591.495762</v>
      </c>
      <c r="N1290" s="17">
        <v>3626</v>
      </c>
      <c r="O1290" s="52"/>
      <c r="P1290" s="18">
        <v>201809</v>
      </c>
      <c r="Q1290" s="52">
        <v>3920</v>
      </c>
      <c r="R1290" s="52">
        <v>3307</v>
      </c>
      <c r="S1290" s="52">
        <v>3488</v>
      </c>
      <c r="T1290" s="52">
        <v>3838</v>
      </c>
      <c r="U1290" s="19">
        <v>3791</v>
      </c>
      <c r="V1290" s="53">
        <v>-1.2245961438249076</v>
      </c>
      <c r="W1290" s="20">
        <v>-3.2908163265306101</v>
      </c>
      <c r="X1290" s="52">
        <v>244</v>
      </c>
      <c r="Y1290" s="52">
        <v>65</v>
      </c>
      <c r="Z1290" s="52">
        <v>341</v>
      </c>
      <c r="AA1290" s="52">
        <v>440</v>
      </c>
      <c r="AB1290" s="19">
        <v>196</v>
      </c>
      <c r="AC1290" s="53">
        <v>-55.454545454545453</v>
      </c>
      <c r="AD1290" s="20">
        <v>-19.672131147540984</v>
      </c>
      <c r="AE1290" s="53">
        <v>7.2240709927897955</v>
      </c>
      <c r="AF1290" s="53">
        <v>3.4798464491362764</v>
      </c>
      <c r="AG1290" s="53">
        <v>0.58218600730542291</v>
      </c>
      <c r="AH1290" s="53">
        <v>16.730221169670454</v>
      </c>
      <c r="AI1290" s="54">
        <v>158.74844458716333</v>
      </c>
      <c r="AJ1290" s="21">
        <v>0.79872204472843444</v>
      </c>
      <c r="AK1290" s="55">
        <v>6228.25</v>
      </c>
      <c r="AL1290" s="56">
        <v>6260</v>
      </c>
      <c r="AM1290" s="56">
        <v>50</v>
      </c>
      <c r="AN1290" s="55">
        <v>9887.25</v>
      </c>
    </row>
    <row r="1291" spans="1:40" s="56" customFormat="1" ht="21" customHeight="1" x14ac:dyDescent="0.3">
      <c r="A1291" s="33">
        <v>36580</v>
      </c>
      <c r="B1291" s="34" t="s">
        <v>1299</v>
      </c>
      <c r="C1291" s="35" t="s">
        <v>2764</v>
      </c>
      <c r="D1291" s="35" t="s">
        <v>2765</v>
      </c>
      <c r="E1291" s="51">
        <v>-38.052784539291729</v>
      </c>
      <c r="F1291" s="51">
        <v>-29.901835136566955</v>
      </c>
      <c r="G1291" s="51">
        <v>-2.5464537264467402</v>
      </c>
      <c r="H1291" s="51">
        <v>9.9200934584782416</v>
      </c>
      <c r="I1291" s="51">
        <v>-0.4</v>
      </c>
      <c r="J1291" s="36">
        <v>4737.9046470000003</v>
      </c>
      <c r="K1291" s="36">
        <v>4186.9855020000005</v>
      </c>
      <c r="L1291" s="36">
        <v>3011.6913260000001</v>
      </c>
      <c r="M1291" s="36">
        <v>2670.1214561000002</v>
      </c>
      <c r="N1291" s="36">
        <v>2935</v>
      </c>
      <c r="O1291" s="37"/>
      <c r="P1291" s="38">
        <v>201812</v>
      </c>
      <c r="Q1291" s="37">
        <v>2451</v>
      </c>
      <c r="R1291" s="37">
        <v>2538</v>
      </c>
      <c r="S1291" s="37">
        <v>2678</v>
      </c>
      <c r="T1291" s="37">
        <v>2419</v>
      </c>
      <c r="U1291" s="39">
        <v>2677</v>
      </c>
      <c r="V1291" s="40">
        <v>10.665564282761464</v>
      </c>
      <c r="W1291" s="41">
        <v>9.2207262341901242</v>
      </c>
      <c r="X1291" s="37">
        <v>-7</v>
      </c>
      <c r="Y1291" s="37">
        <v>120</v>
      </c>
      <c r="Z1291" s="37">
        <v>131</v>
      </c>
      <c r="AA1291" s="37">
        <v>71</v>
      </c>
      <c r="AB1291" s="39">
        <v>-100</v>
      </c>
      <c r="AC1291" s="40" t="s">
        <v>3139</v>
      </c>
      <c r="AD1291" s="41" t="s">
        <v>3138</v>
      </c>
      <c r="AE1291" s="40">
        <v>2.152831652443755</v>
      </c>
      <c r="AF1291" s="40">
        <v>13.22072072072072</v>
      </c>
      <c r="AG1291" s="40">
        <v>0.90544501002622246</v>
      </c>
      <c r="AH1291" s="40">
        <v>6.8486811661267941</v>
      </c>
      <c r="AI1291" s="42">
        <v>155.09794848064166</v>
      </c>
      <c r="AJ1291" s="43">
        <v>1.2515644555694618</v>
      </c>
      <c r="AK1291" s="55">
        <v>3241.5</v>
      </c>
      <c r="AL1291" s="56">
        <v>7990</v>
      </c>
      <c r="AM1291" s="56">
        <v>100</v>
      </c>
      <c r="AN1291" s="55">
        <v>5027.5</v>
      </c>
    </row>
    <row r="1292" spans="1:40" s="56" customFormat="1" ht="21" customHeight="1" x14ac:dyDescent="0.3">
      <c r="A1292" s="14">
        <v>136490</v>
      </c>
      <c r="B1292" s="15" t="s">
        <v>1300</v>
      </c>
      <c r="C1292" s="16" t="s">
        <v>2764</v>
      </c>
      <c r="D1292" s="16" t="s">
        <v>2765</v>
      </c>
      <c r="E1292" s="51">
        <v>-25.551871967482132</v>
      </c>
      <c r="F1292" s="51">
        <v>-13.235086079749392</v>
      </c>
      <c r="G1292" s="51">
        <v>11.321021633529082</v>
      </c>
      <c r="H1292" s="51">
        <v>7.2729844832189361</v>
      </c>
      <c r="I1292" s="51">
        <v>1.7</v>
      </c>
      <c r="J1292" s="17">
        <v>3769.0672340000001</v>
      </c>
      <c r="K1292" s="17">
        <v>3234.0261439999999</v>
      </c>
      <c r="L1292" s="17">
        <v>2520.6380239999999</v>
      </c>
      <c r="M1292" s="17">
        <v>2615.7564400000001</v>
      </c>
      <c r="N1292" s="17">
        <v>2806</v>
      </c>
      <c r="O1292" s="52"/>
      <c r="P1292" s="18">
        <v>201812</v>
      </c>
      <c r="Q1292" s="52">
        <v>2175</v>
      </c>
      <c r="R1292" s="52">
        <v>2234</v>
      </c>
      <c r="S1292" s="52">
        <v>2329</v>
      </c>
      <c r="T1292" s="52">
        <v>2163</v>
      </c>
      <c r="U1292" s="19">
        <v>2400</v>
      </c>
      <c r="V1292" s="53">
        <v>10.957004160887651</v>
      </c>
      <c r="W1292" s="20">
        <v>10.344827586206895</v>
      </c>
      <c r="X1292" s="52">
        <v>70</v>
      </c>
      <c r="Y1292" s="52">
        <v>123</v>
      </c>
      <c r="Z1292" s="52">
        <v>123</v>
      </c>
      <c r="AA1292" s="52">
        <v>101</v>
      </c>
      <c r="AB1292" s="19">
        <v>38</v>
      </c>
      <c r="AC1292" s="53">
        <v>-62.376237623762378</v>
      </c>
      <c r="AD1292" s="20">
        <v>-45.714285714285715</v>
      </c>
      <c r="AE1292" s="53">
        <v>4.2187157571772955</v>
      </c>
      <c r="AF1292" s="53">
        <v>7.2883116883116887</v>
      </c>
      <c r="AG1292" s="53">
        <v>0.81551987212090382</v>
      </c>
      <c r="AH1292" s="53">
        <v>11.18942091113856</v>
      </c>
      <c r="AI1292" s="54">
        <v>145.96381602848217</v>
      </c>
      <c r="AJ1292" s="21" t="s">
        <v>1989</v>
      </c>
      <c r="AK1292" s="55">
        <v>3440.75</v>
      </c>
      <c r="AL1292" s="56">
        <v>11800</v>
      </c>
      <c r="AM1292" s="56" t="s">
        <v>1989</v>
      </c>
      <c r="AN1292" s="55">
        <v>5022.25</v>
      </c>
    </row>
    <row r="1293" spans="1:40" s="56" customFormat="1" ht="21" customHeight="1" x14ac:dyDescent="0.3">
      <c r="A1293" s="33">
        <v>16790</v>
      </c>
      <c r="B1293" s="34" t="s">
        <v>1301</v>
      </c>
      <c r="C1293" s="35" t="s">
        <v>2764</v>
      </c>
      <c r="D1293" s="35" t="s">
        <v>2765</v>
      </c>
      <c r="E1293" s="51" t="s">
        <v>1989</v>
      </c>
      <c r="F1293" s="51">
        <v>-14.543578067895924</v>
      </c>
      <c r="G1293" s="51">
        <v>11.54528151233778</v>
      </c>
      <c r="H1293" s="51">
        <v>11.54528151233778</v>
      </c>
      <c r="I1293" s="51">
        <v>-1.3</v>
      </c>
      <c r="J1293" s="36" t="e">
        <v>#N/A</v>
      </c>
      <c r="K1293" s="36">
        <v>1669.856949</v>
      </c>
      <c r="L1293" s="36">
        <v>1279.3010879999999</v>
      </c>
      <c r="M1293" s="36">
        <v>1279.3010879999999</v>
      </c>
      <c r="N1293" s="36">
        <v>1427</v>
      </c>
      <c r="O1293" s="37"/>
      <c r="P1293" s="38">
        <v>201809</v>
      </c>
      <c r="Q1293" s="37">
        <v>207</v>
      </c>
      <c r="R1293" s="37">
        <v>236</v>
      </c>
      <c r="S1293" s="37">
        <v>239</v>
      </c>
      <c r="T1293" s="37">
        <v>240</v>
      </c>
      <c r="U1293" s="39">
        <v>265</v>
      </c>
      <c r="V1293" s="40">
        <v>10.416666666666675</v>
      </c>
      <c r="W1293" s="41">
        <v>28.019323671497574</v>
      </c>
      <c r="X1293" s="37">
        <v>10</v>
      </c>
      <c r="Y1293" s="37">
        <v>6</v>
      </c>
      <c r="Z1293" s="37">
        <v>2</v>
      </c>
      <c r="AA1293" s="37">
        <v>4</v>
      </c>
      <c r="AB1293" s="39">
        <v>-5</v>
      </c>
      <c r="AC1293" s="40" t="s">
        <v>3139</v>
      </c>
      <c r="AD1293" s="41" t="s">
        <v>3139</v>
      </c>
      <c r="AE1293" s="40">
        <v>0.7142857142857143</v>
      </c>
      <c r="AF1293" s="40">
        <v>203.85714285714286</v>
      </c>
      <c r="AG1293" s="40">
        <v>3.5234567901234568</v>
      </c>
      <c r="AH1293" s="40">
        <v>1.728395061728395</v>
      </c>
      <c r="AI1293" s="42">
        <v>67.098765432098759</v>
      </c>
      <c r="AJ1293" s="43" t="s">
        <v>1989</v>
      </c>
      <c r="AK1293" s="55">
        <v>405</v>
      </c>
      <c r="AL1293" s="56">
        <v>23200</v>
      </c>
      <c r="AM1293" s="56" t="s">
        <v>1989</v>
      </c>
      <c r="AN1293" s="55">
        <v>271.75</v>
      </c>
    </row>
    <row r="1294" spans="1:40" s="56" customFormat="1" ht="21" customHeight="1" x14ac:dyDescent="0.3">
      <c r="A1294" s="14">
        <v>27710</v>
      </c>
      <c r="B1294" s="15" t="s">
        <v>1302</v>
      </c>
      <c r="C1294" s="16" t="s">
        <v>2764</v>
      </c>
      <c r="D1294" s="16" t="s">
        <v>2765</v>
      </c>
      <c r="E1294" s="51">
        <v>-11.435710214187999</v>
      </c>
      <c r="F1294" s="51">
        <v>-15.622385731335465</v>
      </c>
      <c r="G1294" s="51">
        <v>4.9947688863472672</v>
      </c>
      <c r="H1294" s="51">
        <v>7.4252033513090065</v>
      </c>
      <c r="I1294" s="51">
        <v>0.4</v>
      </c>
      <c r="J1294" s="17">
        <v>1157.3513461</v>
      </c>
      <c r="K1294" s="17">
        <v>1214.7771762499999</v>
      </c>
      <c r="L1294" s="17">
        <v>976.23911254999996</v>
      </c>
      <c r="M1294" s="17">
        <v>954.15225480000004</v>
      </c>
      <c r="N1294" s="17">
        <v>1025</v>
      </c>
      <c r="O1294" s="52"/>
      <c r="P1294" s="18">
        <v>201809</v>
      </c>
      <c r="Q1294" s="52">
        <v>2106</v>
      </c>
      <c r="R1294" s="52">
        <v>2138</v>
      </c>
      <c r="S1294" s="52">
        <v>2162</v>
      </c>
      <c r="T1294" s="52">
        <v>2327</v>
      </c>
      <c r="U1294" s="19">
        <v>2241</v>
      </c>
      <c r="V1294" s="53">
        <v>-3.6957455951869389</v>
      </c>
      <c r="W1294" s="20">
        <v>6.4102564102564097</v>
      </c>
      <c r="X1294" s="52">
        <v>49</v>
      </c>
      <c r="Y1294" s="52">
        <v>0</v>
      </c>
      <c r="Z1294" s="52">
        <v>128</v>
      </c>
      <c r="AA1294" s="52">
        <v>67</v>
      </c>
      <c r="AB1294" s="19">
        <v>40</v>
      </c>
      <c r="AC1294" s="53">
        <v>-40.298507462686572</v>
      </c>
      <c r="AD1294" s="20">
        <v>-18.367346938775508</v>
      </c>
      <c r="AE1294" s="53">
        <v>2.6499774470004511</v>
      </c>
      <c r="AF1294" s="53">
        <v>4.3617021276595747</v>
      </c>
      <c r="AG1294" s="53">
        <v>0.58114812189936216</v>
      </c>
      <c r="AH1294" s="53">
        <v>13.32388377037562</v>
      </c>
      <c r="AI1294" s="54">
        <v>253.30970942593908</v>
      </c>
      <c r="AJ1294" s="21" t="s">
        <v>1989</v>
      </c>
      <c r="AK1294" s="55">
        <v>1763.75</v>
      </c>
      <c r="AL1294" s="56">
        <v>1160</v>
      </c>
      <c r="AM1294" s="56" t="s">
        <v>1989</v>
      </c>
      <c r="AN1294" s="55">
        <v>4467.75</v>
      </c>
    </row>
    <row r="1295" spans="1:40" s="56" customFormat="1" ht="21" customHeight="1" x14ac:dyDescent="0.3">
      <c r="A1295" s="33">
        <v>6980</v>
      </c>
      <c r="B1295" s="34" t="s">
        <v>1303</v>
      </c>
      <c r="C1295" s="35" t="s">
        <v>2764</v>
      </c>
      <c r="D1295" s="35" t="s">
        <v>2765</v>
      </c>
      <c r="E1295" s="51">
        <v>2.9562184549860149</v>
      </c>
      <c r="F1295" s="51">
        <v>-5.3783325627985823</v>
      </c>
      <c r="G1295" s="51">
        <v>20.671357257969426</v>
      </c>
      <c r="H1295" s="51">
        <v>18.748307739914118</v>
      </c>
      <c r="I1295" s="51">
        <v>-1</v>
      </c>
      <c r="J1295" s="36">
        <v>894.55499999999995</v>
      </c>
      <c r="K1295" s="36">
        <v>973.35</v>
      </c>
      <c r="L1295" s="36">
        <v>763.23</v>
      </c>
      <c r="M1295" s="36">
        <v>775.59</v>
      </c>
      <c r="N1295" s="36">
        <v>921</v>
      </c>
      <c r="O1295" s="37"/>
      <c r="P1295" s="38">
        <v>201812</v>
      </c>
      <c r="Q1295" s="37">
        <v>696</v>
      </c>
      <c r="R1295" s="37">
        <v>626</v>
      </c>
      <c r="S1295" s="37">
        <v>690</v>
      </c>
      <c r="T1295" s="37">
        <v>797</v>
      </c>
      <c r="U1295" s="39">
        <v>780</v>
      </c>
      <c r="V1295" s="40">
        <v>-2.1329987452948562</v>
      </c>
      <c r="W1295" s="41">
        <v>12.06896551724137</v>
      </c>
      <c r="X1295" s="37">
        <v>6</v>
      </c>
      <c r="Y1295" s="37">
        <v>-15</v>
      </c>
      <c r="Z1295" s="37">
        <v>-10</v>
      </c>
      <c r="AA1295" s="37">
        <v>-8</v>
      </c>
      <c r="AB1295" s="39">
        <v>-9</v>
      </c>
      <c r="AC1295" s="40" t="s">
        <v>3138</v>
      </c>
      <c r="AD1295" s="41" t="s">
        <v>3139</v>
      </c>
      <c r="AE1295" s="40">
        <v>-1.4517801590044936</v>
      </c>
      <c r="AF1295" s="40">
        <v>-21.928571428571427</v>
      </c>
      <c r="AG1295" s="40">
        <v>0.56922126081582203</v>
      </c>
      <c r="AH1295" s="40">
        <v>-2.5957972805933252</v>
      </c>
      <c r="AI1295" s="42">
        <v>72.203337453646483</v>
      </c>
      <c r="AJ1295" s="43">
        <v>0.83892617449664431</v>
      </c>
      <c r="AK1295" s="55">
        <v>1618</v>
      </c>
      <c r="AL1295" s="56">
        <v>2980</v>
      </c>
      <c r="AM1295" s="56">
        <v>25</v>
      </c>
      <c r="AN1295" s="55">
        <v>1168.25</v>
      </c>
    </row>
    <row r="1296" spans="1:40" s="56" customFormat="1" ht="21" customHeight="1" x14ac:dyDescent="0.3">
      <c r="A1296" s="14">
        <v>5860</v>
      </c>
      <c r="B1296" s="15" t="s">
        <v>1304</v>
      </c>
      <c r="C1296" s="16" t="s">
        <v>2764</v>
      </c>
      <c r="D1296" s="16" t="s">
        <v>2765</v>
      </c>
      <c r="E1296" s="51">
        <v>11.284686647147701</v>
      </c>
      <c r="F1296" s="51">
        <v>-0.66712934120944922</v>
      </c>
      <c r="G1296" s="51">
        <v>16.583957439869025</v>
      </c>
      <c r="H1296" s="51">
        <v>13.407282850226832</v>
      </c>
      <c r="I1296" s="51">
        <v>-1</v>
      </c>
      <c r="J1296" s="17">
        <v>736.84890949999999</v>
      </c>
      <c r="K1296" s="17">
        <v>825.50720075000004</v>
      </c>
      <c r="L1296" s="17">
        <v>703.35577724999996</v>
      </c>
      <c r="M1296" s="17">
        <v>723.05761974999996</v>
      </c>
      <c r="N1296" s="17">
        <v>820</v>
      </c>
      <c r="O1296" s="52"/>
      <c r="P1296" s="18">
        <v>201809</v>
      </c>
      <c r="Q1296" s="52">
        <v>803</v>
      </c>
      <c r="R1296" s="52">
        <v>700</v>
      </c>
      <c r="S1296" s="52">
        <v>774</v>
      </c>
      <c r="T1296" s="52">
        <v>726</v>
      </c>
      <c r="U1296" s="19">
        <v>826</v>
      </c>
      <c r="V1296" s="53">
        <v>13.774104683195599</v>
      </c>
      <c r="W1296" s="20">
        <v>2.8642590286425795</v>
      </c>
      <c r="X1296" s="52">
        <v>-8</v>
      </c>
      <c r="Y1296" s="52">
        <v>2</v>
      </c>
      <c r="Z1296" s="52">
        <v>12</v>
      </c>
      <c r="AA1296" s="52">
        <v>5</v>
      </c>
      <c r="AB1296" s="19">
        <v>0</v>
      </c>
      <c r="AC1296" s="53" t="s">
        <v>3138</v>
      </c>
      <c r="AD1296" s="20" t="s">
        <v>3138</v>
      </c>
      <c r="AE1296" s="53">
        <v>0.62789160608063455</v>
      </c>
      <c r="AF1296" s="53">
        <v>43.157894736842103</v>
      </c>
      <c r="AG1296" s="53">
        <v>1.3215149073327961</v>
      </c>
      <c r="AH1296" s="53">
        <v>3.0620467365028206</v>
      </c>
      <c r="AI1296" s="54">
        <v>172.6430298146656</v>
      </c>
      <c r="AJ1296" s="21">
        <v>1.2019230769230771</v>
      </c>
      <c r="AK1296" s="55">
        <v>620.5</v>
      </c>
      <c r="AL1296" s="56">
        <v>2080</v>
      </c>
      <c r="AM1296" s="56">
        <v>25</v>
      </c>
      <c r="AN1296" s="55">
        <v>1071.25</v>
      </c>
    </row>
    <row r="1297" spans="1:40" s="56" customFormat="1" ht="21" customHeight="1" x14ac:dyDescent="0.3">
      <c r="A1297" s="33">
        <v>114450</v>
      </c>
      <c r="B1297" s="34" t="s">
        <v>1306</v>
      </c>
      <c r="C1297" s="35" t="s">
        <v>2764</v>
      </c>
      <c r="D1297" s="35" t="s">
        <v>2765</v>
      </c>
      <c r="E1297" s="51">
        <v>-24.646781789638929</v>
      </c>
      <c r="F1297" s="51">
        <v>-4.9504950495049549</v>
      </c>
      <c r="G1297" s="51">
        <v>10.854503464203225</v>
      </c>
      <c r="H1297" s="51">
        <v>5.7268722466960353</v>
      </c>
      <c r="I1297" s="51">
        <v>2.9</v>
      </c>
      <c r="J1297" s="36">
        <v>955.5</v>
      </c>
      <c r="K1297" s="36">
        <v>757.5</v>
      </c>
      <c r="L1297" s="36">
        <v>649.5</v>
      </c>
      <c r="M1297" s="36">
        <v>681</v>
      </c>
      <c r="N1297" s="36">
        <v>720</v>
      </c>
      <c r="O1297" s="37"/>
      <c r="P1297" s="38">
        <v>201812</v>
      </c>
      <c r="Q1297" s="37">
        <v>93</v>
      </c>
      <c r="R1297" s="37">
        <v>110</v>
      </c>
      <c r="S1297" s="37">
        <v>79</v>
      </c>
      <c r="T1297" s="37">
        <v>88</v>
      </c>
      <c r="U1297" s="39">
        <v>51</v>
      </c>
      <c r="V1297" s="40">
        <v>-42.04545454545454</v>
      </c>
      <c r="W1297" s="41">
        <v>-45.161290322580648</v>
      </c>
      <c r="X1297" s="37">
        <v>-10</v>
      </c>
      <c r="Y1297" s="37">
        <v>2</v>
      </c>
      <c r="Z1297" s="37">
        <v>-3</v>
      </c>
      <c r="AA1297" s="37">
        <v>0</v>
      </c>
      <c r="AB1297" s="39">
        <v>-18</v>
      </c>
      <c r="AC1297" s="40" t="s">
        <v>3139</v>
      </c>
      <c r="AD1297" s="41" t="s">
        <v>3138</v>
      </c>
      <c r="AE1297" s="40">
        <v>-5.7926829268292686</v>
      </c>
      <c r="AF1297" s="40">
        <v>-37.89473684210526</v>
      </c>
      <c r="AG1297" s="40">
        <v>1.1925465838509317</v>
      </c>
      <c r="AH1297" s="40">
        <v>-3.1469979296066248</v>
      </c>
      <c r="AI1297" s="42">
        <v>16.356107660455489</v>
      </c>
      <c r="AJ1297" s="43">
        <v>4.875</v>
      </c>
      <c r="AK1297" s="55">
        <v>603.75</v>
      </c>
      <c r="AL1297" s="56">
        <v>4800</v>
      </c>
      <c r="AM1297" s="56">
        <v>234</v>
      </c>
      <c r="AN1297" s="55">
        <v>98.75</v>
      </c>
    </row>
    <row r="1298" spans="1:40" s="56" customFormat="1" ht="21" customHeight="1" x14ac:dyDescent="0.3">
      <c r="A1298" s="14">
        <v>218150</v>
      </c>
      <c r="B1298" s="15" t="s">
        <v>1305</v>
      </c>
      <c r="C1298" s="16" t="s">
        <v>2764</v>
      </c>
      <c r="D1298" s="16" t="s">
        <v>2765</v>
      </c>
      <c r="E1298" s="51">
        <v>4.0504783989899762</v>
      </c>
      <c r="F1298" s="51">
        <v>3.5222023855278506</v>
      </c>
      <c r="G1298" s="51">
        <v>3.1925138428987809</v>
      </c>
      <c r="H1298" s="51">
        <v>7.4708104367171346</v>
      </c>
      <c r="I1298" s="51">
        <v>1.1000000000000001</v>
      </c>
      <c r="J1298" s="17">
        <v>581.44855199999995</v>
      </c>
      <c r="K1298" s="17">
        <v>584.4156964</v>
      </c>
      <c r="L1298" s="17">
        <v>586.28283920000001</v>
      </c>
      <c r="M1298" s="17">
        <v>562.94355419999999</v>
      </c>
      <c r="N1298" s="17">
        <v>605</v>
      </c>
      <c r="O1298" s="52"/>
      <c r="P1298" s="18">
        <v>201809</v>
      </c>
      <c r="Q1298" s="52">
        <v>73</v>
      </c>
      <c r="R1298" s="52">
        <v>105</v>
      </c>
      <c r="S1298" s="52">
        <v>85</v>
      </c>
      <c r="T1298" s="52">
        <v>89</v>
      </c>
      <c r="U1298" s="19">
        <v>71</v>
      </c>
      <c r="V1298" s="53">
        <v>-20.2247191011236</v>
      </c>
      <c r="W1298" s="20">
        <v>-2.7397260273972601</v>
      </c>
      <c r="X1298" s="52">
        <v>7</v>
      </c>
      <c r="Y1298" s="52">
        <v>-1</v>
      </c>
      <c r="Z1298" s="52">
        <v>4</v>
      </c>
      <c r="AA1298" s="52">
        <v>6</v>
      </c>
      <c r="AB1298" s="19">
        <v>5</v>
      </c>
      <c r="AC1298" s="53">
        <v>-16.666666666666664</v>
      </c>
      <c r="AD1298" s="20">
        <v>-28.571428571428569</v>
      </c>
      <c r="AE1298" s="53">
        <v>4</v>
      </c>
      <c r="AF1298" s="53">
        <v>43.214285714285715</v>
      </c>
      <c r="AG1298" s="53">
        <v>2.3135755258126194</v>
      </c>
      <c r="AH1298" s="53">
        <v>5.353728489483748</v>
      </c>
      <c r="AI1298" s="54">
        <v>26.768642447418738</v>
      </c>
      <c r="AJ1298" s="21" t="s">
        <v>1989</v>
      </c>
      <c r="AK1298" s="55">
        <v>261.5</v>
      </c>
      <c r="AL1298" s="56">
        <v>3240</v>
      </c>
      <c r="AM1298" s="56" t="s">
        <v>1989</v>
      </c>
      <c r="AN1298" s="55">
        <v>70</v>
      </c>
    </row>
    <row r="1299" spans="1:40" s="56" customFormat="1" ht="21" customHeight="1" x14ac:dyDescent="0.3">
      <c r="A1299" s="33">
        <v>2140</v>
      </c>
      <c r="B1299" s="34" t="s">
        <v>1307</v>
      </c>
      <c r="C1299" s="35" t="s">
        <v>2764</v>
      </c>
      <c r="D1299" s="35" t="s">
        <v>2765</v>
      </c>
      <c r="E1299" s="51">
        <v>-4.4589355204659009</v>
      </c>
      <c r="F1299" s="51">
        <v>-9.7103060858303678</v>
      </c>
      <c r="G1299" s="51">
        <v>17.0652583163027</v>
      </c>
      <c r="H1299" s="51">
        <v>11.919532676025657</v>
      </c>
      <c r="I1299" s="51">
        <v>-0.4</v>
      </c>
      <c r="J1299" s="36">
        <v>664.63567624999996</v>
      </c>
      <c r="K1299" s="36">
        <v>703.291785</v>
      </c>
      <c r="L1299" s="36">
        <v>542.43249375000005</v>
      </c>
      <c r="M1299" s="36">
        <v>567.37191874999996</v>
      </c>
      <c r="N1299" s="36">
        <v>635</v>
      </c>
      <c r="O1299" s="37"/>
      <c r="P1299" s="38">
        <v>201809</v>
      </c>
      <c r="Q1299" s="37">
        <v>455</v>
      </c>
      <c r="R1299" s="37">
        <v>451</v>
      </c>
      <c r="S1299" s="37">
        <v>361</v>
      </c>
      <c r="T1299" s="37">
        <v>356</v>
      </c>
      <c r="U1299" s="39">
        <v>383</v>
      </c>
      <c r="V1299" s="40">
        <v>7.5842696629213391</v>
      </c>
      <c r="W1299" s="41">
        <v>-15.824175824175823</v>
      </c>
      <c r="X1299" s="37">
        <v>16</v>
      </c>
      <c r="Y1299" s="37">
        <v>13</v>
      </c>
      <c r="Z1299" s="37">
        <v>16</v>
      </c>
      <c r="AA1299" s="37">
        <v>26</v>
      </c>
      <c r="AB1299" s="39">
        <v>-5</v>
      </c>
      <c r="AC1299" s="40" t="s">
        <v>3139</v>
      </c>
      <c r="AD1299" s="41" t="s">
        <v>3139</v>
      </c>
      <c r="AE1299" s="40">
        <v>3.2237266279819474</v>
      </c>
      <c r="AF1299" s="40">
        <v>12.7</v>
      </c>
      <c r="AG1299" s="40">
        <v>0.70127001656543342</v>
      </c>
      <c r="AH1299" s="40">
        <v>5.5218111540585308</v>
      </c>
      <c r="AI1299" s="42">
        <v>113.99779127553838</v>
      </c>
      <c r="AJ1299" s="43">
        <v>1.37524557956778</v>
      </c>
      <c r="AK1299" s="55">
        <v>905.5</v>
      </c>
      <c r="AL1299" s="56">
        <v>2545</v>
      </c>
      <c r="AM1299" s="56">
        <v>35</v>
      </c>
      <c r="AN1299" s="55">
        <v>1032.25</v>
      </c>
    </row>
    <row r="1300" spans="1:40" s="56" customFormat="1" ht="21" customHeight="1" x14ac:dyDescent="0.3">
      <c r="A1300" s="14">
        <v>3310</v>
      </c>
      <c r="B1300" s="15" t="s">
        <v>1308</v>
      </c>
      <c r="C1300" s="16" t="s">
        <v>2764</v>
      </c>
      <c r="D1300" s="16" t="s">
        <v>2765</v>
      </c>
      <c r="E1300" s="51">
        <v>-32.646594273382711</v>
      </c>
      <c r="F1300" s="51">
        <v>-7.9045268636049322</v>
      </c>
      <c r="G1300" s="51">
        <v>16.563643120972358</v>
      </c>
      <c r="H1300" s="51">
        <v>5.2958242859450166</v>
      </c>
      <c r="I1300" s="51">
        <v>-0.3</v>
      </c>
      <c r="J1300" s="17">
        <v>829.95060750000005</v>
      </c>
      <c r="K1300" s="17">
        <v>606.97880250000003</v>
      </c>
      <c r="L1300" s="17">
        <v>479.56634250000002</v>
      </c>
      <c r="M1300" s="17">
        <v>530.88525000000004</v>
      </c>
      <c r="N1300" s="17">
        <v>559</v>
      </c>
      <c r="O1300" s="52"/>
      <c r="P1300" s="18">
        <v>201812</v>
      </c>
      <c r="Q1300" s="52">
        <v>230</v>
      </c>
      <c r="R1300" s="52">
        <v>216</v>
      </c>
      <c r="S1300" s="52">
        <v>212</v>
      </c>
      <c r="T1300" s="52">
        <v>191</v>
      </c>
      <c r="U1300" s="19">
        <v>222</v>
      </c>
      <c r="V1300" s="53">
        <v>16.230366492146597</v>
      </c>
      <c r="W1300" s="20">
        <v>-3.4782608695652195</v>
      </c>
      <c r="X1300" s="52">
        <v>13</v>
      </c>
      <c r="Y1300" s="52">
        <v>14</v>
      </c>
      <c r="Z1300" s="52">
        <v>11</v>
      </c>
      <c r="AA1300" s="52">
        <v>-3</v>
      </c>
      <c r="AB1300" s="19">
        <v>11</v>
      </c>
      <c r="AC1300" s="53" t="s">
        <v>3137</v>
      </c>
      <c r="AD1300" s="20">
        <v>-15.384615384615385</v>
      </c>
      <c r="AE1300" s="53">
        <v>3.9239001189060643</v>
      </c>
      <c r="AF1300" s="53">
        <v>16.939393939393938</v>
      </c>
      <c r="AG1300" s="53">
        <v>1.102020699852144</v>
      </c>
      <c r="AH1300" s="53">
        <v>6.5056678166584527</v>
      </c>
      <c r="AI1300" s="54">
        <v>71.759487432232632</v>
      </c>
      <c r="AJ1300" s="21">
        <v>1.89873417721519</v>
      </c>
      <c r="AK1300" s="55">
        <v>507.25</v>
      </c>
      <c r="AL1300" s="56">
        <v>1580</v>
      </c>
      <c r="AM1300" s="56">
        <v>30</v>
      </c>
      <c r="AN1300" s="55">
        <v>364</v>
      </c>
    </row>
    <row r="1301" spans="1:40" s="56" customFormat="1" ht="21" customHeight="1" x14ac:dyDescent="0.3">
      <c r="A1301" s="33">
        <v>86060</v>
      </c>
      <c r="B1301" s="34" t="s">
        <v>1309</v>
      </c>
      <c r="C1301" s="35" t="s">
        <v>2764</v>
      </c>
      <c r="D1301" s="35" t="s">
        <v>2765</v>
      </c>
      <c r="E1301" s="51">
        <v>-15.499539542630059</v>
      </c>
      <c r="F1301" s="51">
        <v>-23.33128953623994</v>
      </c>
      <c r="G1301" s="51">
        <v>5.8389605728674132</v>
      </c>
      <c r="H1301" s="51">
        <v>17.145979963260682</v>
      </c>
      <c r="I1301" s="51">
        <v>1.8</v>
      </c>
      <c r="J1301" s="36">
        <v>480.47075460000002</v>
      </c>
      <c r="K1301" s="36">
        <v>529.55110049999996</v>
      </c>
      <c r="L1301" s="36">
        <v>383.60165085</v>
      </c>
      <c r="M1301" s="36">
        <v>346.57612675000001</v>
      </c>
      <c r="N1301" s="36">
        <v>406</v>
      </c>
      <c r="O1301" s="37"/>
      <c r="P1301" s="38">
        <v>201812</v>
      </c>
      <c r="Q1301" s="37">
        <v>135</v>
      </c>
      <c r="R1301" s="37">
        <v>163</v>
      </c>
      <c r="S1301" s="37">
        <v>167</v>
      </c>
      <c r="T1301" s="37">
        <v>144</v>
      </c>
      <c r="U1301" s="39">
        <v>153</v>
      </c>
      <c r="V1301" s="40">
        <v>6.25</v>
      </c>
      <c r="W1301" s="41">
        <v>13.33333333333333</v>
      </c>
      <c r="X1301" s="37">
        <v>-14</v>
      </c>
      <c r="Y1301" s="37">
        <v>17</v>
      </c>
      <c r="Z1301" s="37">
        <v>30</v>
      </c>
      <c r="AA1301" s="37">
        <v>10</v>
      </c>
      <c r="AB1301" s="39">
        <v>4</v>
      </c>
      <c r="AC1301" s="40">
        <v>-60</v>
      </c>
      <c r="AD1301" s="41" t="s">
        <v>3137</v>
      </c>
      <c r="AE1301" s="40">
        <v>9.7288676236044669</v>
      </c>
      <c r="AF1301" s="40">
        <v>6.6557377049180326</v>
      </c>
      <c r="AG1301" s="40">
        <v>0.89525909592061736</v>
      </c>
      <c r="AH1301" s="40">
        <v>13.450937155457551</v>
      </c>
      <c r="AI1301" s="42">
        <v>63.175303197353912</v>
      </c>
      <c r="AJ1301" s="43">
        <v>0.63626723223753978</v>
      </c>
      <c r="AK1301" s="55">
        <v>453.5</v>
      </c>
      <c r="AL1301" s="56">
        <v>4715</v>
      </c>
      <c r="AM1301" s="56">
        <v>30</v>
      </c>
      <c r="AN1301" s="55">
        <v>286.5</v>
      </c>
    </row>
    <row r="1302" spans="1:40" s="56" customFormat="1" ht="21" customHeight="1" x14ac:dyDescent="0.3">
      <c r="A1302" s="14">
        <v>25880</v>
      </c>
      <c r="B1302" s="15" t="s">
        <v>1310</v>
      </c>
      <c r="C1302" s="16" t="s">
        <v>2764</v>
      </c>
      <c r="D1302" s="16" t="s">
        <v>2765</v>
      </c>
      <c r="E1302" s="51">
        <v>28.6059294178187</v>
      </c>
      <c r="F1302" s="51">
        <v>10.692005777498848</v>
      </c>
      <c r="G1302" s="51">
        <v>19.378598159141134</v>
      </c>
      <c r="H1302" s="51">
        <v>14.010395672327514</v>
      </c>
      <c r="I1302" s="51">
        <v>-1.8</v>
      </c>
      <c r="J1302" s="17">
        <v>346.01826060000002</v>
      </c>
      <c r="K1302" s="17">
        <v>402.01638489999999</v>
      </c>
      <c r="L1302" s="17">
        <v>372.7636334</v>
      </c>
      <c r="M1302" s="17">
        <v>390.31528429999997</v>
      </c>
      <c r="N1302" s="17">
        <v>445</v>
      </c>
      <c r="O1302" s="52"/>
      <c r="P1302" s="18">
        <v>201809</v>
      </c>
      <c r="Q1302" s="52">
        <v>190</v>
      </c>
      <c r="R1302" s="52">
        <v>211</v>
      </c>
      <c r="S1302" s="52">
        <v>178</v>
      </c>
      <c r="T1302" s="52">
        <v>144</v>
      </c>
      <c r="U1302" s="19">
        <v>146</v>
      </c>
      <c r="V1302" s="53">
        <v>1.388888888888884</v>
      </c>
      <c r="W1302" s="20">
        <v>-23.15789473684211</v>
      </c>
      <c r="X1302" s="52">
        <v>3</v>
      </c>
      <c r="Y1302" s="52">
        <v>14</v>
      </c>
      <c r="Z1302" s="52">
        <v>2</v>
      </c>
      <c r="AA1302" s="52">
        <v>1</v>
      </c>
      <c r="AB1302" s="19">
        <v>-3</v>
      </c>
      <c r="AC1302" s="53" t="s">
        <v>3139</v>
      </c>
      <c r="AD1302" s="20" t="s">
        <v>3139</v>
      </c>
      <c r="AE1302" s="53">
        <v>2.0618556701030926</v>
      </c>
      <c r="AF1302" s="53">
        <v>31.785714285714285</v>
      </c>
      <c r="AG1302" s="53">
        <v>0.76460481099656352</v>
      </c>
      <c r="AH1302" s="53">
        <v>2.4054982817869419</v>
      </c>
      <c r="AI1302" s="54">
        <v>73.024054982817859</v>
      </c>
      <c r="AJ1302" s="21">
        <v>1.3133208255159476</v>
      </c>
      <c r="AK1302" s="55">
        <v>582</v>
      </c>
      <c r="AL1302" s="56">
        <v>2665</v>
      </c>
      <c r="AM1302" s="56">
        <v>35</v>
      </c>
      <c r="AN1302" s="55">
        <v>425</v>
      </c>
    </row>
    <row r="1303" spans="1:40" s="56" customFormat="1" ht="21" customHeight="1" x14ac:dyDescent="0.3">
      <c r="A1303" s="33">
        <v>490</v>
      </c>
      <c r="B1303" s="34" t="s">
        <v>1311</v>
      </c>
      <c r="C1303" s="35" t="s">
        <v>2766</v>
      </c>
      <c r="D1303" s="35" t="s">
        <v>2767</v>
      </c>
      <c r="E1303" s="51">
        <v>-20.068482896051076</v>
      </c>
      <c r="F1303" s="51">
        <v>-7.2492773227762601</v>
      </c>
      <c r="G1303" s="51">
        <v>16.645824112711892</v>
      </c>
      <c r="H1303" s="51">
        <v>27.446363382407448</v>
      </c>
      <c r="I1303" s="51">
        <v>-0.3</v>
      </c>
      <c r="J1303" s="36">
        <v>2042.998881</v>
      </c>
      <c r="K1303" s="36">
        <v>1760.633182</v>
      </c>
      <c r="L1303" s="36">
        <v>1399.9643900000001</v>
      </c>
      <c r="M1303" s="36">
        <v>1281.3233399999999</v>
      </c>
      <c r="N1303" s="36">
        <v>1633</v>
      </c>
      <c r="O1303" s="37"/>
      <c r="P1303" s="38">
        <v>201809</v>
      </c>
      <c r="Q1303" s="37">
        <v>1373</v>
      </c>
      <c r="R1303" s="37">
        <v>1208</v>
      </c>
      <c r="S1303" s="37">
        <v>1782</v>
      </c>
      <c r="T1303" s="37">
        <v>1956</v>
      </c>
      <c r="U1303" s="39">
        <v>1483</v>
      </c>
      <c r="V1303" s="40">
        <v>-24.182004089979547</v>
      </c>
      <c r="W1303" s="41">
        <v>8.0116533139111379</v>
      </c>
      <c r="X1303" s="37">
        <v>1</v>
      </c>
      <c r="Y1303" s="37">
        <v>-87</v>
      </c>
      <c r="Z1303" s="37">
        <v>67</v>
      </c>
      <c r="AA1303" s="37">
        <v>111</v>
      </c>
      <c r="AB1303" s="39">
        <v>-52</v>
      </c>
      <c r="AC1303" s="40" t="s">
        <v>3139</v>
      </c>
      <c r="AD1303" s="41" t="s">
        <v>3139</v>
      </c>
      <c r="AE1303" s="40">
        <v>0.60662622491833873</v>
      </c>
      <c r="AF1303" s="40">
        <v>41.871794871794869</v>
      </c>
      <c r="AG1303" s="40">
        <v>0.72216694306246543</v>
      </c>
      <c r="AH1303" s="40">
        <v>1.7247097844112769</v>
      </c>
      <c r="AI1303" s="42">
        <v>250.83471531232723</v>
      </c>
      <c r="AJ1303" s="43">
        <v>0.87209302325581395</v>
      </c>
      <c r="AK1303" s="55">
        <v>2261.25</v>
      </c>
      <c r="AL1303" s="56">
        <v>6880</v>
      </c>
      <c r="AM1303" s="56">
        <v>60</v>
      </c>
      <c r="AN1303" s="55">
        <v>5672</v>
      </c>
    </row>
    <row r="1304" spans="1:40" s="56" customFormat="1" ht="21" customHeight="1" x14ac:dyDescent="0.3">
      <c r="A1304" s="14">
        <v>2900</v>
      </c>
      <c r="B1304" s="15" t="s">
        <v>1312</v>
      </c>
      <c r="C1304" s="16" t="s">
        <v>2766</v>
      </c>
      <c r="D1304" s="16" t="s">
        <v>2767</v>
      </c>
      <c r="E1304" s="51">
        <v>35.799277796299187</v>
      </c>
      <c r="F1304" s="51">
        <v>11.584466815754269</v>
      </c>
      <c r="G1304" s="51">
        <v>27.921419139607796</v>
      </c>
      <c r="H1304" s="51">
        <v>15.768884321345066</v>
      </c>
      <c r="I1304" s="51">
        <v>-0.4</v>
      </c>
      <c r="J1304" s="17">
        <v>1114.8807449999999</v>
      </c>
      <c r="K1304" s="17">
        <v>1356.819675</v>
      </c>
      <c r="L1304" s="17">
        <v>1183.53909</v>
      </c>
      <c r="M1304" s="17">
        <v>1307.778</v>
      </c>
      <c r="N1304" s="17">
        <v>1514</v>
      </c>
      <c r="O1304" s="52"/>
      <c r="P1304" s="18">
        <v>201809</v>
      </c>
      <c r="Q1304" s="52">
        <v>909</v>
      </c>
      <c r="R1304" s="52">
        <v>780</v>
      </c>
      <c r="S1304" s="52">
        <v>1165</v>
      </c>
      <c r="T1304" s="52">
        <v>1087</v>
      </c>
      <c r="U1304" s="19">
        <v>976</v>
      </c>
      <c r="V1304" s="53">
        <v>-10.211591536338549</v>
      </c>
      <c r="W1304" s="20">
        <v>7.3707370737073674</v>
      </c>
      <c r="X1304" s="52">
        <v>17</v>
      </c>
      <c r="Y1304" s="52">
        <v>-13</v>
      </c>
      <c r="Z1304" s="52">
        <v>40</v>
      </c>
      <c r="AA1304" s="52">
        <v>22</v>
      </c>
      <c r="AB1304" s="19">
        <v>-5</v>
      </c>
      <c r="AC1304" s="53" t="s">
        <v>3139</v>
      </c>
      <c r="AD1304" s="20" t="s">
        <v>3139</v>
      </c>
      <c r="AE1304" s="53">
        <v>1.097804391217565</v>
      </c>
      <c r="AF1304" s="53">
        <v>34.409090909090907</v>
      </c>
      <c r="AG1304" s="53">
        <v>1.1239792130660728</v>
      </c>
      <c r="AH1304" s="53">
        <v>3.2665181885671863</v>
      </c>
      <c r="AI1304" s="54">
        <v>181.12472160356347</v>
      </c>
      <c r="AJ1304" s="21">
        <v>0.64794816414686829</v>
      </c>
      <c r="AK1304" s="55">
        <v>1347</v>
      </c>
      <c r="AL1304" s="56">
        <v>2315</v>
      </c>
      <c r="AM1304" s="56">
        <v>15</v>
      </c>
      <c r="AN1304" s="55">
        <v>2439.75</v>
      </c>
    </row>
    <row r="1305" spans="1:40" s="56" customFormat="1" ht="21" customHeight="1" x14ac:dyDescent="0.3">
      <c r="A1305" s="33">
        <v>50860</v>
      </c>
      <c r="B1305" s="34" t="s">
        <v>1313</v>
      </c>
      <c r="C1305" s="35" t="s">
        <v>2766</v>
      </c>
      <c r="D1305" s="35" t="s">
        <v>2767</v>
      </c>
      <c r="E1305" s="51">
        <v>69.227087820052645</v>
      </c>
      <c r="F1305" s="51">
        <v>50.116748036510295</v>
      </c>
      <c r="G1305" s="51">
        <v>72.110002433682155</v>
      </c>
      <c r="H1305" s="51">
        <v>44.947735191637641</v>
      </c>
      <c r="I1305" s="51">
        <v>-3.3</v>
      </c>
      <c r="J1305" s="36">
        <v>522.375</v>
      </c>
      <c r="K1305" s="36">
        <v>588.875</v>
      </c>
      <c r="L1305" s="36">
        <v>513.625</v>
      </c>
      <c r="M1305" s="36">
        <v>609.875</v>
      </c>
      <c r="N1305" s="36">
        <v>884</v>
      </c>
      <c r="O1305" s="37"/>
      <c r="P1305" s="38">
        <v>201809</v>
      </c>
      <c r="Q1305" s="37">
        <v>64</v>
      </c>
      <c r="R1305" s="37">
        <v>219</v>
      </c>
      <c r="S1305" s="37">
        <v>420</v>
      </c>
      <c r="T1305" s="37">
        <v>303</v>
      </c>
      <c r="U1305" s="39">
        <v>36</v>
      </c>
      <c r="V1305" s="40">
        <v>-88.118811881188122</v>
      </c>
      <c r="W1305" s="41">
        <v>-43.75</v>
      </c>
      <c r="X1305" s="37">
        <v>-26</v>
      </c>
      <c r="Y1305" s="37">
        <v>5</v>
      </c>
      <c r="Z1305" s="37">
        <v>52</v>
      </c>
      <c r="AA1305" s="37">
        <v>4</v>
      </c>
      <c r="AB1305" s="39">
        <v>-23</v>
      </c>
      <c r="AC1305" s="40" t="s">
        <v>3139</v>
      </c>
      <c r="AD1305" s="41" t="s">
        <v>3138</v>
      </c>
      <c r="AE1305" s="40">
        <v>3.8854805725971371</v>
      </c>
      <c r="AF1305" s="40">
        <v>23.263157894736842</v>
      </c>
      <c r="AG1305" s="40">
        <v>0.95028218220908356</v>
      </c>
      <c r="AH1305" s="40">
        <v>4.0849234076861061</v>
      </c>
      <c r="AI1305" s="42">
        <v>28.486965869389948</v>
      </c>
      <c r="AJ1305" s="43">
        <v>1.4851485148514851</v>
      </c>
      <c r="AK1305" s="55">
        <v>930.25</v>
      </c>
      <c r="AL1305" s="56">
        <v>5050</v>
      </c>
      <c r="AM1305" s="56">
        <v>75</v>
      </c>
      <c r="AN1305" s="55">
        <v>265</v>
      </c>
    </row>
    <row r="1306" spans="1:40" s="56" customFormat="1" ht="21" customHeight="1" x14ac:dyDescent="0.3">
      <c r="A1306" s="14">
        <v>8830</v>
      </c>
      <c r="B1306" s="15" t="s">
        <v>1314</v>
      </c>
      <c r="C1306" s="16" t="s">
        <v>2766</v>
      </c>
      <c r="D1306" s="16" t="s">
        <v>2768</v>
      </c>
      <c r="E1306" s="51">
        <v>-6.0912723260143853</v>
      </c>
      <c r="F1306" s="51">
        <v>3.045793069292313</v>
      </c>
      <c r="G1306" s="51">
        <v>11.918620652558198</v>
      </c>
      <c r="H1306" s="51">
        <v>6.8979722494527884</v>
      </c>
      <c r="I1306" s="51">
        <v>-0.2</v>
      </c>
      <c r="J1306" s="17">
        <v>273.669984</v>
      </c>
      <c r="K1306" s="17">
        <v>249.40368000000001</v>
      </c>
      <c r="L1306" s="17">
        <v>229.631136</v>
      </c>
      <c r="M1306" s="17">
        <v>240.41615999999999</v>
      </c>
      <c r="N1306" s="17">
        <v>257</v>
      </c>
      <c r="O1306" s="52"/>
      <c r="P1306" s="18">
        <v>201809</v>
      </c>
      <c r="Q1306" s="52">
        <v>248</v>
      </c>
      <c r="R1306" s="52">
        <v>294</v>
      </c>
      <c r="S1306" s="52">
        <v>335</v>
      </c>
      <c r="T1306" s="52">
        <v>388</v>
      </c>
      <c r="U1306" s="19">
        <v>280</v>
      </c>
      <c r="V1306" s="53">
        <v>-27.835051546391753</v>
      </c>
      <c r="W1306" s="20">
        <v>12.903225806451623</v>
      </c>
      <c r="X1306" s="52">
        <v>1</v>
      </c>
      <c r="Y1306" s="52">
        <v>21</v>
      </c>
      <c r="Z1306" s="52">
        <v>6</v>
      </c>
      <c r="AA1306" s="52">
        <v>15</v>
      </c>
      <c r="AB1306" s="19">
        <v>0</v>
      </c>
      <c r="AC1306" s="53" t="s">
        <v>3138</v>
      </c>
      <c r="AD1306" s="20" t="s">
        <v>3138</v>
      </c>
      <c r="AE1306" s="53">
        <v>3.2382420971472627</v>
      </c>
      <c r="AF1306" s="53">
        <v>6.1190476190476186</v>
      </c>
      <c r="AG1306" s="53">
        <v>0.42976588628762541</v>
      </c>
      <c r="AH1306" s="53">
        <v>7.023411371237458</v>
      </c>
      <c r="AI1306" s="54">
        <v>202.29933110367892</v>
      </c>
      <c r="AJ1306" s="21">
        <v>0.87565674255691772</v>
      </c>
      <c r="AK1306" s="55">
        <v>598</v>
      </c>
      <c r="AL1306" s="56">
        <v>28550</v>
      </c>
      <c r="AM1306" s="56">
        <v>250</v>
      </c>
      <c r="AN1306" s="55">
        <v>1209.75</v>
      </c>
    </row>
    <row r="1307" spans="1:40" s="56" customFormat="1" ht="21" customHeight="1" x14ac:dyDescent="0.3">
      <c r="A1307" s="33">
        <v>25860</v>
      </c>
      <c r="B1307" s="34" t="s">
        <v>1315</v>
      </c>
      <c r="C1307" s="35" t="s">
        <v>2766</v>
      </c>
      <c r="D1307" s="35" t="s">
        <v>2769</v>
      </c>
      <c r="E1307" s="51">
        <v>9.9609068453199168</v>
      </c>
      <c r="F1307" s="51">
        <v>-3.561793672874769</v>
      </c>
      <c r="G1307" s="51">
        <v>35.451844341280434</v>
      </c>
      <c r="H1307" s="51">
        <v>21.135795752364615</v>
      </c>
      <c r="I1307" s="51">
        <v>1.4</v>
      </c>
      <c r="J1307" s="36">
        <v>6731.4832264999995</v>
      </c>
      <c r="K1307" s="36">
        <v>7675.3812435</v>
      </c>
      <c r="L1307" s="36">
        <v>5464.6727300000002</v>
      </c>
      <c r="M1307" s="36">
        <v>6110.4976889999998</v>
      </c>
      <c r="N1307" s="36">
        <v>7402</v>
      </c>
      <c r="O1307" s="37"/>
      <c r="P1307" s="38">
        <v>201812</v>
      </c>
      <c r="Q1307" s="37">
        <v>2640</v>
      </c>
      <c r="R1307" s="37">
        <v>3246</v>
      </c>
      <c r="S1307" s="37">
        <v>3392</v>
      </c>
      <c r="T1307" s="37">
        <v>3057</v>
      </c>
      <c r="U1307" s="39">
        <v>2732</v>
      </c>
      <c r="V1307" s="40">
        <v>-10.631337912986593</v>
      </c>
      <c r="W1307" s="41">
        <v>3.4848484848484906</v>
      </c>
      <c r="X1307" s="37">
        <v>-87</v>
      </c>
      <c r="Y1307" s="37">
        <v>100</v>
      </c>
      <c r="Z1307" s="37">
        <v>142</v>
      </c>
      <c r="AA1307" s="37">
        <v>70</v>
      </c>
      <c r="AB1307" s="39">
        <v>-143</v>
      </c>
      <c r="AC1307" s="40" t="s">
        <v>3139</v>
      </c>
      <c r="AD1307" s="41" t="s">
        <v>3138</v>
      </c>
      <c r="AE1307" s="40">
        <v>1.3599420616399773</v>
      </c>
      <c r="AF1307" s="40">
        <v>43.798816568047336</v>
      </c>
      <c r="AG1307" s="40">
        <v>1.7119398670135877</v>
      </c>
      <c r="AH1307" s="40">
        <v>3.9086441167967618</v>
      </c>
      <c r="AI1307" s="42">
        <v>32.08441746169413</v>
      </c>
      <c r="AJ1307" s="43">
        <v>0.53691275167785235</v>
      </c>
      <c r="AK1307" s="55">
        <v>4323.75</v>
      </c>
      <c r="AL1307" s="56">
        <v>14900</v>
      </c>
      <c r="AM1307" s="56">
        <v>80</v>
      </c>
      <c r="AN1307" s="55">
        <v>1387.25</v>
      </c>
    </row>
    <row r="1308" spans="1:40" s="56" customFormat="1" ht="21" customHeight="1" x14ac:dyDescent="0.3">
      <c r="A1308" s="14">
        <v>2100</v>
      </c>
      <c r="B1308" s="15" t="s">
        <v>1317</v>
      </c>
      <c r="C1308" s="16" t="s">
        <v>2766</v>
      </c>
      <c r="D1308" s="16" t="s">
        <v>2769</v>
      </c>
      <c r="E1308" s="51">
        <v>265.28766990027651</v>
      </c>
      <c r="F1308" s="51">
        <v>76.655512492756642</v>
      </c>
      <c r="G1308" s="51">
        <v>134.26057091430775</v>
      </c>
      <c r="H1308" s="51">
        <v>89.052390562423781</v>
      </c>
      <c r="I1308" s="51">
        <v>0.5</v>
      </c>
      <c r="J1308" s="17">
        <v>1279.8132499999999</v>
      </c>
      <c r="K1308" s="17">
        <v>2646.3935000000001</v>
      </c>
      <c r="L1308" s="17">
        <v>1995.6410000000001</v>
      </c>
      <c r="M1308" s="17">
        <v>2472.8595</v>
      </c>
      <c r="N1308" s="17">
        <v>4675</v>
      </c>
      <c r="O1308" s="52"/>
      <c r="P1308" s="18">
        <v>201809</v>
      </c>
      <c r="Q1308" s="52">
        <v>239</v>
      </c>
      <c r="R1308" s="52">
        <v>183</v>
      </c>
      <c r="S1308" s="52">
        <v>949</v>
      </c>
      <c r="T1308" s="52">
        <v>711</v>
      </c>
      <c r="U1308" s="19">
        <v>269</v>
      </c>
      <c r="V1308" s="53">
        <v>-62.165963431786217</v>
      </c>
      <c r="W1308" s="20">
        <v>12.552301255230125</v>
      </c>
      <c r="X1308" s="52">
        <v>-100</v>
      </c>
      <c r="Y1308" s="52">
        <v>-134</v>
      </c>
      <c r="Z1308" s="52">
        <v>274</v>
      </c>
      <c r="AA1308" s="52">
        <v>41</v>
      </c>
      <c r="AB1308" s="19">
        <v>-53</v>
      </c>
      <c r="AC1308" s="53" t="s">
        <v>3139</v>
      </c>
      <c r="AD1308" s="20" t="s">
        <v>3138</v>
      </c>
      <c r="AE1308" s="53">
        <v>6.0606060606060606</v>
      </c>
      <c r="AF1308" s="53">
        <v>36.5234375</v>
      </c>
      <c r="AG1308" s="53">
        <v>2.25328352813592</v>
      </c>
      <c r="AH1308" s="53">
        <v>6.1694180021689355</v>
      </c>
      <c r="AI1308" s="54">
        <v>81.491745993493197</v>
      </c>
      <c r="AJ1308" s="21">
        <v>1.3689095127610209</v>
      </c>
      <c r="AK1308" s="55">
        <v>2074.75</v>
      </c>
      <c r="AL1308" s="56">
        <v>21550</v>
      </c>
      <c r="AM1308" s="56">
        <v>295</v>
      </c>
      <c r="AN1308" s="55">
        <v>1690.75</v>
      </c>
    </row>
    <row r="1309" spans="1:40" s="56" customFormat="1" ht="21" customHeight="1" x14ac:dyDescent="0.3">
      <c r="A1309" s="33">
        <v>1390</v>
      </c>
      <c r="B1309" s="34" t="s">
        <v>1316</v>
      </c>
      <c r="C1309" s="35" t="s">
        <v>2766</v>
      </c>
      <c r="D1309" s="35" t="s">
        <v>2769</v>
      </c>
      <c r="E1309" s="51">
        <v>-28.519992388711866</v>
      </c>
      <c r="F1309" s="51">
        <v>-39.776510272362742</v>
      </c>
      <c r="G1309" s="51">
        <v>-13.875393722651886</v>
      </c>
      <c r="H1309" s="51">
        <v>1.2028014416316068</v>
      </c>
      <c r="I1309" s="51">
        <v>-0.6</v>
      </c>
      <c r="J1309" s="36">
        <v>2971.4602319999999</v>
      </c>
      <c r="K1309" s="36">
        <v>3526.8630389999998</v>
      </c>
      <c r="L1309" s="36">
        <v>2466.194148</v>
      </c>
      <c r="M1309" s="36">
        <v>2098.7561310000001</v>
      </c>
      <c r="N1309" s="36">
        <v>2124</v>
      </c>
      <c r="O1309" s="37"/>
      <c r="P1309" s="38">
        <v>201809</v>
      </c>
      <c r="Q1309" s="37">
        <v>3791</v>
      </c>
      <c r="R1309" s="37">
        <v>868</v>
      </c>
      <c r="S1309" s="37">
        <v>3171</v>
      </c>
      <c r="T1309" s="37">
        <v>3424</v>
      </c>
      <c r="U1309" s="39">
        <v>3131</v>
      </c>
      <c r="V1309" s="40">
        <v>-8.5572429906542009</v>
      </c>
      <c r="W1309" s="41">
        <v>-17.409654444737534</v>
      </c>
      <c r="X1309" s="37">
        <v>129</v>
      </c>
      <c r="Y1309" s="37">
        <v>370</v>
      </c>
      <c r="Z1309" s="37">
        <v>225</v>
      </c>
      <c r="AA1309" s="37">
        <v>275</v>
      </c>
      <c r="AB1309" s="39">
        <v>249</v>
      </c>
      <c r="AC1309" s="40">
        <v>-9.4545454545454604</v>
      </c>
      <c r="AD1309" s="41">
        <v>93.023255813953497</v>
      </c>
      <c r="AE1309" s="40">
        <v>10.562582593921087</v>
      </c>
      <c r="AF1309" s="40">
        <v>1.8981233243967828</v>
      </c>
      <c r="AG1309" s="40">
        <v>0.34921287352542235</v>
      </c>
      <c r="AH1309" s="40">
        <v>18.397796867935387</v>
      </c>
      <c r="AI1309" s="42">
        <v>148.32093386493486</v>
      </c>
      <c r="AJ1309" s="43">
        <v>2.0527859237536656</v>
      </c>
      <c r="AK1309" s="55">
        <v>6082.25</v>
      </c>
      <c r="AL1309" s="56">
        <v>17050</v>
      </c>
      <c r="AM1309" s="56">
        <v>350</v>
      </c>
      <c r="AN1309" s="55">
        <v>9021.25</v>
      </c>
    </row>
    <row r="1310" spans="1:40" s="56" customFormat="1" ht="21" customHeight="1" x14ac:dyDescent="0.3">
      <c r="A1310" s="14">
        <v>290380</v>
      </c>
      <c r="B1310" s="15" t="s">
        <v>1318</v>
      </c>
      <c r="C1310" s="16" t="s">
        <v>2766</v>
      </c>
      <c r="D1310" s="16" t="s">
        <v>2769</v>
      </c>
      <c r="E1310" s="51" t="s">
        <v>1989</v>
      </c>
      <c r="F1310" s="51">
        <v>95.189726908992967</v>
      </c>
      <c r="G1310" s="51">
        <v>14.70865467637501</v>
      </c>
      <c r="H1310" s="51">
        <v>30.126484605995294</v>
      </c>
      <c r="I1310" s="51">
        <v>-0.4</v>
      </c>
      <c r="J1310" s="17" t="e">
        <v>#N/A</v>
      </c>
      <c r="K1310" s="17">
        <v>1122.4975999999999</v>
      </c>
      <c r="L1310" s="17">
        <v>1910.0563999999999</v>
      </c>
      <c r="M1310" s="17">
        <v>1683.7464</v>
      </c>
      <c r="N1310" s="17">
        <v>2191</v>
      </c>
      <c r="O1310" s="52"/>
      <c r="P1310" s="18">
        <v>201809</v>
      </c>
      <c r="Q1310" s="52">
        <v>63</v>
      </c>
      <c r="R1310" s="52">
        <v>18</v>
      </c>
      <c r="S1310" s="52">
        <v>98</v>
      </c>
      <c r="T1310" s="52">
        <v>103</v>
      </c>
      <c r="U1310" s="19">
        <v>75</v>
      </c>
      <c r="V1310" s="53">
        <v>-27.184466019417474</v>
      </c>
      <c r="W1310" s="20">
        <v>19.047619047619047</v>
      </c>
      <c r="X1310" s="52">
        <v>9</v>
      </c>
      <c r="Y1310" s="52">
        <v>-24</v>
      </c>
      <c r="Z1310" s="52">
        <v>35</v>
      </c>
      <c r="AA1310" s="52">
        <v>40</v>
      </c>
      <c r="AB1310" s="19">
        <v>11</v>
      </c>
      <c r="AC1310" s="53">
        <v>-72.5</v>
      </c>
      <c r="AD1310" s="20">
        <v>22.222222222222232</v>
      </c>
      <c r="AE1310" s="53">
        <v>21.088435374149661</v>
      </c>
      <c r="AF1310" s="53">
        <v>35.338709677419352</v>
      </c>
      <c r="AG1310" s="53">
        <v>7.1194151096669378</v>
      </c>
      <c r="AH1310" s="53">
        <v>20.14622258326564</v>
      </c>
      <c r="AI1310" s="54">
        <v>21.608448415922016</v>
      </c>
      <c r="AJ1310" s="21" t="s">
        <v>1989</v>
      </c>
      <c r="AK1310" s="55">
        <v>307.75</v>
      </c>
      <c r="AL1310" s="56">
        <v>24200</v>
      </c>
      <c r="AM1310" s="56" t="s">
        <v>1989</v>
      </c>
      <c r="AN1310" s="55">
        <v>66.5</v>
      </c>
    </row>
    <row r="1311" spans="1:40" s="56" customFormat="1" ht="21" customHeight="1" x14ac:dyDescent="0.3">
      <c r="A1311" s="33">
        <v>1550</v>
      </c>
      <c r="B1311" s="34" t="s">
        <v>1320</v>
      </c>
      <c r="C1311" s="35" t="s">
        <v>2766</v>
      </c>
      <c r="D1311" s="35" t="s">
        <v>2769</v>
      </c>
      <c r="E1311" s="51">
        <v>176.8668828641637</v>
      </c>
      <c r="F1311" s="51">
        <v>-2.7072572637200198</v>
      </c>
      <c r="G1311" s="51">
        <v>38.86903410080744</v>
      </c>
      <c r="H1311" s="51">
        <v>23.827127118901803</v>
      </c>
      <c r="I1311" s="51">
        <v>0.2</v>
      </c>
      <c r="J1311" s="36">
        <v>600.28847900000005</v>
      </c>
      <c r="K1311" s="36">
        <v>1708.246631</v>
      </c>
      <c r="L1311" s="36">
        <v>1196.8110895</v>
      </c>
      <c r="M1311" s="36">
        <v>1342.1937814999999</v>
      </c>
      <c r="N1311" s="36">
        <v>1662</v>
      </c>
      <c r="O1311" s="37"/>
      <c r="P1311" s="38">
        <v>201812</v>
      </c>
      <c r="Q1311" s="37">
        <v>44</v>
      </c>
      <c r="R1311" s="37">
        <v>145</v>
      </c>
      <c r="S1311" s="37">
        <v>313</v>
      </c>
      <c r="T1311" s="37">
        <v>83</v>
      </c>
      <c r="U1311" s="39">
        <v>64</v>
      </c>
      <c r="V1311" s="40">
        <v>-22.891566265060238</v>
      </c>
      <c r="W1311" s="41">
        <v>45.45454545454546</v>
      </c>
      <c r="X1311" s="37">
        <v>-15</v>
      </c>
      <c r="Y1311" s="37">
        <v>11</v>
      </c>
      <c r="Z1311" s="37">
        <v>34</v>
      </c>
      <c r="AA1311" s="37">
        <v>-16</v>
      </c>
      <c r="AB1311" s="39">
        <v>-10</v>
      </c>
      <c r="AC1311" s="40" t="s">
        <v>3138</v>
      </c>
      <c r="AD1311" s="41" t="s">
        <v>3138</v>
      </c>
      <c r="AE1311" s="40">
        <v>3.1404958677685952</v>
      </c>
      <c r="AF1311" s="40">
        <v>87.473684210526315</v>
      </c>
      <c r="AG1311" s="40">
        <v>3.3373493975903616</v>
      </c>
      <c r="AH1311" s="40">
        <v>3.8152610441767072</v>
      </c>
      <c r="AI1311" s="42">
        <v>105.27108433734939</v>
      </c>
      <c r="AJ1311" s="43" t="s">
        <v>1989</v>
      </c>
      <c r="AK1311" s="55">
        <v>498</v>
      </c>
      <c r="AL1311" s="56">
        <v>32000</v>
      </c>
      <c r="AM1311" s="56" t="s">
        <v>1989</v>
      </c>
      <c r="AN1311" s="55">
        <v>524.25</v>
      </c>
    </row>
    <row r="1312" spans="1:40" s="56" customFormat="1" ht="21" customHeight="1" x14ac:dyDescent="0.3">
      <c r="A1312" s="14">
        <v>3080</v>
      </c>
      <c r="B1312" s="15" t="s">
        <v>1319</v>
      </c>
      <c r="C1312" s="16" t="s">
        <v>2766</v>
      </c>
      <c r="D1312" s="16" t="s">
        <v>2769</v>
      </c>
      <c r="E1312" s="51">
        <v>-2.6892839601869611</v>
      </c>
      <c r="F1312" s="51">
        <v>-9.2171479066954891</v>
      </c>
      <c r="G1312" s="51">
        <v>-6.1422448519222739</v>
      </c>
      <c r="H1312" s="51">
        <v>6.1894310069492642</v>
      </c>
      <c r="I1312" s="51">
        <v>0.9</v>
      </c>
      <c r="J1312" s="17">
        <v>1197.1959999999999</v>
      </c>
      <c r="K1312" s="17">
        <v>1283.2819999999999</v>
      </c>
      <c r="L1312" s="17">
        <v>1241.24</v>
      </c>
      <c r="M1312" s="17">
        <v>1097.096</v>
      </c>
      <c r="N1312" s="17">
        <v>1165</v>
      </c>
      <c r="O1312" s="52"/>
      <c r="P1312" s="18">
        <v>201812</v>
      </c>
      <c r="Q1312" s="52">
        <v>15</v>
      </c>
      <c r="R1312" s="52">
        <v>287</v>
      </c>
      <c r="S1312" s="52">
        <v>139</v>
      </c>
      <c r="T1312" s="52">
        <v>62</v>
      </c>
      <c r="U1312" s="19">
        <v>5</v>
      </c>
      <c r="V1312" s="53">
        <v>-91.935483870967744</v>
      </c>
      <c r="W1312" s="20">
        <v>-66.666666666666671</v>
      </c>
      <c r="X1312" s="52">
        <v>-54</v>
      </c>
      <c r="Y1312" s="52">
        <v>50</v>
      </c>
      <c r="Z1312" s="52">
        <v>0</v>
      </c>
      <c r="AA1312" s="52">
        <v>-14</v>
      </c>
      <c r="AB1312" s="19">
        <v>-33</v>
      </c>
      <c r="AC1312" s="53" t="s">
        <v>3138</v>
      </c>
      <c r="AD1312" s="20" t="s">
        <v>3138</v>
      </c>
      <c r="AE1312" s="53">
        <v>0.6085192697768762</v>
      </c>
      <c r="AF1312" s="53">
        <v>388.33333333333331</v>
      </c>
      <c r="AG1312" s="53">
        <v>0.75908128359667704</v>
      </c>
      <c r="AH1312" s="53">
        <v>0.19547157517510994</v>
      </c>
      <c r="AI1312" s="54">
        <v>17.787913340935006</v>
      </c>
      <c r="AJ1312" s="21">
        <v>9.8281786941580762</v>
      </c>
      <c r="AK1312" s="55">
        <v>1534.75</v>
      </c>
      <c r="AL1312" s="56">
        <v>5820</v>
      </c>
      <c r="AM1312" s="56">
        <v>572</v>
      </c>
      <c r="AN1312" s="55">
        <v>273</v>
      </c>
    </row>
    <row r="1313" spans="1:40" s="56" customFormat="1" ht="21" customHeight="1" x14ac:dyDescent="0.3">
      <c r="A1313" s="33">
        <v>7590</v>
      </c>
      <c r="B1313" s="34" t="s">
        <v>1321</v>
      </c>
      <c r="C1313" s="35" t="s">
        <v>2766</v>
      </c>
      <c r="D1313" s="35" t="s">
        <v>2769</v>
      </c>
      <c r="E1313" s="51">
        <v>10.905186577660375</v>
      </c>
      <c r="F1313" s="51">
        <v>10.15175460362736</v>
      </c>
      <c r="G1313" s="51">
        <v>23.022293457161958</v>
      </c>
      <c r="H1313" s="51">
        <v>22.280077508702469</v>
      </c>
      <c r="I1313" s="51">
        <v>2</v>
      </c>
      <c r="J1313" s="36">
        <v>995.4448787</v>
      </c>
      <c r="K1313" s="36">
        <v>1002.2536672</v>
      </c>
      <c r="L1313" s="36">
        <v>897.39832430000001</v>
      </c>
      <c r="M1313" s="36">
        <v>902.84535510000001</v>
      </c>
      <c r="N1313" s="36">
        <v>1104</v>
      </c>
      <c r="O1313" s="37"/>
      <c r="P1313" s="38">
        <v>201809</v>
      </c>
      <c r="Q1313" s="37">
        <v>122</v>
      </c>
      <c r="R1313" s="37">
        <v>90</v>
      </c>
      <c r="S1313" s="37">
        <v>662</v>
      </c>
      <c r="T1313" s="37">
        <v>336</v>
      </c>
      <c r="U1313" s="39">
        <v>113</v>
      </c>
      <c r="V1313" s="40">
        <v>-66.36904761904762</v>
      </c>
      <c r="W1313" s="41">
        <v>-7.3770491803278659</v>
      </c>
      <c r="X1313" s="37">
        <v>-28</v>
      </c>
      <c r="Y1313" s="37">
        <v>-58</v>
      </c>
      <c r="Z1313" s="37">
        <v>131</v>
      </c>
      <c r="AA1313" s="37">
        <v>32</v>
      </c>
      <c r="AB1313" s="39">
        <v>-45</v>
      </c>
      <c r="AC1313" s="40" t="s">
        <v>3139</v>
      </c>
      <c r="AD1313" s="41" t="s">
        <v>3138</v>
      </c>
      <c r="AE1313" s="40">
        <v>4.9958368026644457</v>
      </c>
      <c r="AF1313" s="40">
        <v>18.399999999999999</v>
      </c>
      <c r="AG1313" s="40">
        <v>0.8107214980723334</v>
      </c>
      <c r="AH1313" s="40">
        <v>4.4060950982192031</v>
      </c>
      <c r="AI1313" s="42">
        <v>37.139709932072698</v>
      </c>
      <c r="AJ1313" s="43">
        <v>3.0826140567200988</v>
      </c>
      <c r="AK1313" s="55">
        <v>1361.75</v>
      </c>
      <c r="AL1313" s="56">
        <v>8110</v>
      </c>
      <c r="AM1313" s="56">
        <v>250</v>
      </c>
      <c r="AN1313" s="55">
        <v>505.75</v>
      </c>
    </row>
    <row r="1314" spans="1:40" s="56" customFormat="1" ht="21" customHeight="1" x14ac:dyDescent="0.3">
      <c r="A1314" s="14">
        <v>97870</v>
      </c>
      <c r="B1314" s="15" t="s">
        <v>1322</v>
      </c>
      <c r="C1314" s="16" t="s">
        <v>2766</v>
      </c>
      <c r="D1314" s="16" t="s">
        <v>2769</v>
      </c>
      <c r="E1314" s="51">
        <v>87.288708586883018</v>
      </c>
      <c r="F1314" s="51">
        <v>9.2104420164505605</v>
      </c>
      <c r="G1314" s="51">
        <v>49.66339244226883</v>
      </c>
      <c r="H1314" s="51">
        <v>47.13244443028006</v>
      </c>
      <c r="I1314" s="51">
        <v>0</v>
      </c>
      <c r="J1314" s="17">
        <v>591.6</v>
      </c>
      <c r="K1314" s="17">
        <v>1014.5549999999999</v>
      </c>
      <c r="L1314" s="17">
        <v>740.32799999999997</v>
      </c>
      <c r="M1314" s="17">
        <v>753.06299999999999</v>
      </c>
      <c r="N1314" s="17">
        <v>1108</v>
      </c>
      <c r="O1314" s="52"/>
      <c r="P1314" s="18">
        <v>201809</v>
      </c>
      <c r="Q1314" s="52">
        <v>33</v>
      </c>
      <c r="R1314" s="52">
        <v>50</v>
      </c>
      <c r="S1314" s="52">
        <v>89</v>
      </c>
      <c r="T1314" s="52">
        <v>131</v>
      </c>
      <c r="U1314" s="19">
        <v>30</v>
      </c>
      <c r="V1314" s="53">
        <v>-77.099236641221381</v>
      </c>
      <c r="W1314" s="20">
        <v>-9.0909090909090935</v>
      </c>
      <c r="X1314" s="52">
        <v>-5</v>
      </c>
      <c r="Y1314" s="52">
        <v>6</v>
      </c>
      <c r="Z1314" s="52">
        <v>16</v>
      </c>
      <c r="AA1314" s="52">
        <v>23</v>
      </c>
      <c r="AB1314" s="19">
        <v>-8</v>
      </c>
      <c r="AC1314" s="53" t="s">
        <v>3139</v>
      </c>
      <c r="AD1314" s="20" t="s">
        <v>3138</v>
      </c>
      <c r="AE1314" s="53">
        <v>12.333333333333334</v>
      </c>
      <c r="AF1314" s="53">
        <v>29.945945945945947</v>
      </c>
      <c r="AG1314" s="53">
        <v>1.887563884156729</v>
      </c>
      <c r="AH1314" s="53">
        <v>6.3032367972742751</v>
      </c>
      <c r="AI1314" s="54">
        <v>9.156729131175469</v>
      </c>
      <c r="AJ1314" s="21">
        <v>2.6819923371647509</v>
      </c>
      <c r="AK1314" s="55">
        <v>587</v>
      </c>
      <c r="AL1314" s="56">
        <v>13050</v>
      </c>
      <c r="AM1314" s="56">
        <v>350</v>
      </c>
      <c r="AN1314" s="55">
        <v>53.75</v>
      </c>
    </row>
    <row r="1315" spans="1:40" s="56" customFormat="1" ht="21" customHeight="1" x14ac:dyDescent="0.3">
      <c r="A1315" s="33">
        <v>54050</v>
      </c>
      <c r="B1315" s="34" t="s">
        <v>1323</v>
      </c>
      <c r="C1315" s="35" t="s">
        <v>2766</v>
      </c>
      <c r="D1315" s="35" t="s">
        <v>2770</v>
      </c>
      <c r="E1315" s="51">
        <v>-2.6539210025448678</v>
      </c>
      <c r="F1315" s="51">
        <v>-7.80596649598988</v>
      </c>
      <c r="G1315" s="51">
        <v>36.51808807324575</v>
      </c>
      <c r="H1315" s="51">
        <v>20.833031145681357</v>
      </c>
      <c r="I1315" s="51">
        <v>1.1000000000000001</v>
      </c>
      <c r="J1315" s="36">
        <v>2338.0500000000002</v>
      </c>
      <c r="K1315" s="36">
        <v>2468.7063939999998</v>
      </c>
      <c r="L1315" s="36">
        <v>1667.1783439999999</v>
      </c>
      <c r="M1315" s="36">
        <v>1883.5909174999999</v>
      </c>
      <c r="N1315" s="36">
        <v>2276</v>
      </c>
      <c r="O1315" s="37"/>
      <c r="P1315" s="38">
        <v>201809</v>
      </c>
      <c r="Q1315" s="37">
        <v>231</v>
      </c>
      <c r="R1315" s="37">
        <v>299</v>
      </c>
      <c r="S1315" s="37">
        <v>255</v>
      </c>
      <c r="T1315" s="37">
        <v>295</v>
      </c>
      <c r="U1315" s="39">
        <v>224</v>
      </c>
      <c r="V1315" s="40">
        <v>-24.067796610169488</v>
      </c>
      <c r="W1315" s="41">
        <v>-3.0303030303030276</v>
      </c>
      <c r="X1315" s="37">
        <v>-1</v>
      </c>
      <c r="Y1315" s="37">
        <v>13</v>
      </c>
      <c r="Z1315" s="37">
        <v>36</v>
      </c>
      <c r="AA1315" s="37">
        <v>4</v>
      </c>
      <c r="AB1315" s="39">
        <v>17</v>
      </c>
      <c r="AC1315" s="40">
        <v>325</v>
      </c>
      <c r="AD1315" s="41" t="s">
        <v>3137</v>
      </c>
      <c r="AE1315" s="40">
        <v>6.5237651444547993</v>
      </c>
      <c r="AF1315" s="40">
        <v>32.514285714285712</v>
      </c>
      <c r="AG1315" s="40">
        <v>1.103247697527872</v>
      </c>
      <c r="AH1315" s="40">
        <v>3.3931168201648085</v>
      </c>
      <c r="AI1315" s="42">
        <v>23.848763936015509</v>
      </c>
      <c r="AJ1315" s="43">
        <v>1.4084507042253522</v>
      </c>
      <c r="AK1315" s="55">
        <v>2063</v>
      </c>
      <c r="AL1315" s="56">
        <v>14200</v>
      </c>
      <c r="AM1315" s="56">
        <v>200</v>
      </c>
      <c r="AN1315" s="55">
        <v>492</v>
      </c>
    </row>
    <row r="1316" spans="1:40" s="56" customFormat="1" ht="21" customHeight="1" x14ac:dyDescent="0.3">
      <c r="A1316" s="14">
        <v>154030</v>
      </c>
      <c r="B1316" s="15" t="s">
        <v>1324</v>
      </c>
      <c r="C1316" s="16" t="s">
        <v>2766</v>
      </c>
      <c r="D1316" s="16" t="s">
        <v>2770</v>
      </c>
      <c r="E1316" s="51">
        <v>145.8292481361562</v>
      </c>
      <c r="F1316" s="51">
        <v>106.55057761406073</v>
      </c>
      <c r="G1316" s="51">
        <v>77.729566784191761</v>
      </c>
      <c r="H1316" s="51">
        <v>75.398687219808934</v>
      </c>
      <c r="I1316" s="51">
        <v>6.5</v>
      </c>
      <c r="J1316" s="17">
        <v>401.09141099999999</v>
      </c>
      <c r="K1316" s="17">
        <v>477.36492019999997</v>
      </c>
      <c r="L1316" s="17">
        <v>554.77544780000005</v>
      </c>
      <c r="M1316" s="17">
        <v>562.14787899999999</v>
      </c>
      <c r="N1316" s="17">
        <v>986</v>
      </c>
      <c r="O1316" s="52"/>
      <c r="P1316" s="18">
        <v>201809</v>
      </c>
      <c r="Q1316" s="52">
        <v>77</v>
      </c>
      <c r="R1316" s="52">
        <v>16</v>
      </c>
      <c r="S1316" s="52">
        <v>76</v>
      </c>
      <c r="T1316" s="52">
        <v>28</v>
      </c>
      <c r="U1316" s="19">
        <v>65</v>
      </c>
      <c r="V1316" s="53">
        <v>132.14285714285717</v>
      </c>
      <c r="W1316" s="20">
        <v>-15.58441558441559</v>
      </c>
      <c r="X1316" s="52">
        <v>17</v>
      </c>
      <c r="Y1316" s="52">
        <v>-16</v>
      </c>
      <c r="Z1316" s="52">
        <v>17</v>
      </c>
      <c r="AA1316" s="52">
        <v>-15</v>
      </c>
      <c r="AB1316" s="19">
        <v>-1</v>
      </c>
      <c r="AC1316" s="53" t="s">
        <v>3138</v>
      </c>
      <c r="AD1316" s="20" t="s">
        <v>3139</v>
      </c>
      <c r="AE1316" s="53">
        <v>-8.1081081081081088</v>
      </c>
      <c r="AF1316" s="53">
        <v>-65.733333333333334</v>
      </c>
      <c r="AG1316" s="53">
        <v>6.7189097103918227</v>
      </c>
      <c r="AH1316" s="53">
        <v>-10.221465076660987</v>
      </c>
      <c r="AI1316" s="54">
        <v>74.275979557069846</v>
      </c>
      <c r="AJ1316" s="21" t="s">
        <v>1989</v>
      </c>
      <c r="AK1316" s="55">
        <v>146.75</v>
      </c>
      <c r="AL1316" s="56">
        <v>10700</v>
      </c>
      <c r="AM1316" s="56" t="s">
        <v>1989</v>
      </c>
      <c r="AN1316" s="55">
        <v>109</v>
      </c>
    </row>
    <row r="1317" spans="1:40" s="56" customFormat="1" ht="21" customHeight="1" x14ac:dyDescent="0.3">
      <c r="A1317" s="33">
        <v>40300</v>
      </c>
      <c r="B1317" s="34" t="s">
        <v>1325</v>
      </c>
      <c r="C1317" s="35" t="s">
        <v>2771</v>
      </c>
      <c r="D1317" s="35" t="s">
        <v>2772</v>
      </c>
      <c r="E1317" s="51">
        <v>7.0864364703227212</v>
      </c>
      <c r="F1317" s="51">
        <v>7.3407985521999786</v>
      </c>
      <c r="G1317" s="51">
        <v>19.236084935293384</v>
      </c>
      <c r="H1317" s="51">
        <v>6.0809300245920017</v>
      </c>
      <c r="I1317" s="51">
        <v>0</v>
      </c>
      <c r="J1317" s="36">
        <v>886.2</v>
      </c>
      <c r="K1317" s="36">
        <v>884.1</v>
      </c>
      <c r="L1317" s="36">
        <v>795.9</v>
      </c>
      <c r="M1317" s="36">
        <v>894.6</v>
      </c>
      <c r="N1317" s="36">
        <v>949</v>
      </c>
      <c r="O1317" s="37"/>
      <c r="P1317" s="38">
        <v>201809</v>
      </c>
      <c r="Q1317" s="37">
        <v>303</v>
      </c>
      <c r="R1317" s="37">
        <v>429</v>
      </c>
      <c r="S1317" s="37">
        <v>271</v>
      </c>
      <c r="T1317" s="37">
        <v>318</v>
      </c>
      <c r="U1317" s="39">
        <v>316</v>
      </c>
      <c r="V1317" s="40">
        <v>-0.62893081761006275</v>
      </c>
      <c r="W1317" s="41">
        <v>4.2904290429042868</v>
      </c>
      <c r="X1317" s="37">
        <v>-12</v>
      </c>
      <c r="Y1317" s="37">
        <v>74</v>
      </c>
      <c r="Z1317" s="37">
        <v>-21</v>
      </c>
      <c r="AA1317" s="37">
        <v>31</v>
      </c>
      <c r="AB1317" s="39">
        <v>-43</v>
      </c>
      <c r="AC1317" s="40" t="s">
        <v>3139</v>
      </c>
      <c r="AD1317" s="41" t="s">
        <v>3138</v>
      </c>
      <c r="AE1317" s="40">
        <v>3.073463268365817</v>
      </c>
      <c r="AF1317" s="40">
        <v>23.146341463414632</v>
      </c>
      <c r="AG1317" s="40">
        <v>0.5027814569536424</v>
      </c>
      <c r="AH1317" s="40">
        <v>2.1721854304635762</v>
      </c>
      <c r="AI1317" s="42">
        <v>52.993377483443702</v>
      </c>
      <c r="AJ1317" s="43">
        <v>0.88495575221238942</v>
      </c>
      <c r="AK1317" s="55">
        <v>1887.5</v>
      </c>
      <c r="AL1317" s="56">
        <v>2260</v>
      </c>
      <c r="AM1317" s="56">
        <v>20</v>
      </c>
      <c r="AN1317" s="55">
        <v>1000.25</v>
      </c>
    </row>
    <row r="1318" spans="1:40" s="56" customFormat="1" ht="21" customHeight="1" x14ac:dyDescent="0.3">
      <c r="A1318" s="14">
        <v>67160</v>
      </c>
      <c r="B1318" s="15" t="s">
        <v>1326</v>
      </c>
      <c r="C1318" s="16" t="s">
        <v>2771</v>
      </c>
      <c r="D1318" s="16" t="s">
        <v>2773</v>
      </c>
      <c r="E1318" s="51">
        <v>105.85704823972092</v>
      </c>
      <c r="F1318" s="51">
        <v>-1.9265949423970974</v>
      </c>
      <c r="G1318" s="51">
        <v>2.6270281652933214</v>
      </c>
      <c r="H1318" s="51">
        <v>-2.1605963543794515</v>
      </c>
      <c r="I1318" s="51">
        <v>1.2</v>
      </c>
      <c r="J1318" s="17">
        <v>2283.6235339999998</v>
      </c>
      <c r="K1318" s="17">
        <v>4793.3484079999998</v>
      </c>
      <c r="L1318" s="17">
        <v>4580.6646495000005</v>
      </c>
      <c r="M1318" s="17">
        <v>4804.8126060000004</v>
      </c>
      <c r="N1318" s="17">
        <v>4701</v>
      </c>
      <c r="O1318" s="52"/>
      <c r="P1318" s="18">
        <v>201809</v>
      </c>
      <c r="Q1318" s="52">
        <v>248</v>
      </c>
      <c r="R1318" s="52">
        <v>258</v>
      </c>
      <c r="S1318" s="52">
        <v>279</v>
      </c>
      <c r="T1318" s="52">
        <v>290</v>
      </c>
      <c r="U1318" s="19">
        <v>324</v>
      </c>
      <c r="V1318" s="53">
        <v>11.724137931034484</v>
      </c>
      <c r="W1318" s="20">
        <v>30.645161290322577</v>
      </c>
      <c r="X1318" s="52">
        <v>49</v>
      </c>
      <c r="Y1318" s="52">
        <v>44</v>
      </c>
      <c r="Z1318" s="52">
        <v>60</v>
      </c>
      <c r="AA1318" s="52">
        <v>61</v>
      </c>
      <c r="AB1318" s="19">
        <v>74</v>
      </c>
      <c r="AC1318" s="53">
        <v>21.311475409836067</v>
      </c>
      <c r="AD1318" s="20">
        <v>51.020408163265294</v>
      </c>
      <c r="AE1318" s="53">
        <v>20.764552562988705</v>
      </c>
      <c r="AF1318" s="53">
        <v>19.669456066945607</v>
      </c>
      <c r="AG1318" s="53">
        <v>6.1230869423640506</v>
      </c>
      <c r="AH1318" s="53">
        <v>31.129925105828722</v>
      </c>
      <c r="AI1318" s="54">
        <v>51.286225985021161</v>
      </c>
      <c r="AJ1318" s="21">
        <v>0.92909535452322733</v>
      </c>
      <c r="AK1318" s="55">
        <v>767.75</v>
      </c>
      <c r="AL1318" s="56">
        <v>40900</v>
      </c>
      <c r="AM1318" s="56">
        <v>380</v>
      </c>
      <c r="AN1318" s="55">
        <v>393.75</v>
      </c>
    </row>
    <row r="1319" spans="1:40" s="56" customFormat="1" ht="21" customHeight="1" x14ac:dyDescent="0.3">
      <c r="A1319" s="33">
        <v>89230</v>
      </c>
      <c r="B1319" s="34" t="s">
        <v>1327</v>
      </c>
      <c r="C1319" s="35" t="s">
        <v>2771</v>
      </c>
      <c r="D1319" s="35" t="s">
        <v>2773</v>
      </c>
      <c r="E1319" s="51">
        <v>22.774604502606067</v>
      </c>
      <c r="F1319" s="51">
        <v>0.58946036250475675</v>
      </c>
      <c r="G1319" s="51">
        <v>27.239135575428076</v>
      </c>
      <c r="H1319" s="51">
        <v>26.092837056730534</v>
      </c>
      <c r="I1319" s="51">
        <v>7.3</v>
      </c>
      <c r="J1319" s="36">
        <v>733.05062039999996</v>
      </c>
      <c r="K1319" s="36">
        <v>894.72594519999996</v>
      </c>
      <c r="L1319" s="36">
        <v>707.32954600000005</v>
      </c>
      <c r="M1319" s="36">
        <v>713.75981460000003</v>
      </c>
      <c r="N1319" s="36">
        <v>900</v>
      </c>
      <c r="O1319" s="37"/>
      <c r="P1319" s="38">
        <v>201809</v>
      </c>
      <c r="Q1319" s="37">
        <v>31</v>
      </c>
      <c r="R1319" s="37">
        <v>36</v>
      </c>
      <c r="S1319" s="37">
        <v>44</v>
      </c>
      <c r="T1319" s="37">
        <v>57</v>
      </c>
      <c r="U1319" s="39">
        <v>100</v>
      </c>
      <c r="V1319" s="40">
        <v>75.438596491228054</v>
      </c>
      <c r="W1319" s="41">
        <v>222.58064516129031</v>
      </c>
      <c r="X1319" s="37">
        <v>5</v>
      </c>
      <c r="Y1319" s="37">
        <v>11</v>
      </c>
      <c r="Z1319" s="37">
        <v>9</v>
      </c>
      <c r="AA1319" s="37">
        <v>10</v>
      </c>
      <c r="AB1319" s="39">
        <v>17</v>
      </c>
      <c r="AC1319" s="40">
        <v>70</v>
      </c>
      <c r="AD1319" s="41">
        <v>240</v>
      </c>
      <c r="AE1319" s="40">
        <v>19.831223628691983</v>
      </c>
      <c r="AF1319" s="40">
        <v>19.148936170212767</v>
      </c>
      <c r="AG1319" s="40">
        <v>2.0725388601036268</v>
      </c>
      <c r="AH1319" s="40">
        <v>10.823258491652274</v>
      </c>
      <c r="AI1319" s="42">
        <v>61.71560161197467</v>
      </c>
      <c r="AJ1319" s="43" t="s">
        <v>1989</v>
      </c>
      <c r="AK1319" s="55">
        <v>434.25</v>
      </c>
      <c r="AL1319" s="56">
        <v>980</v>
      </c>
      <c r="AM1319" s="56" t="s">
        <v>1989</v>
      </c>
      <c r="AN1319" s="55">
        <v>268</v>
      </c>
    </row>
    <row r="1320" spans="1:40" s="56" customFormat="1" ht="21" customHeight="1" x14ac:dyDescent="0.3">
      <c r="A1320" s="14">
        <v>53210</v>
      </c>
      <c r="B1320" s="15" t="s">
        <v>1328</v>
      </c>
      <c r="C1320" s="16" t="s">
        <v>2771</v>
      </c>
      <c r="D1320" s="16" t="s">
        <v>2774</v>
      </c>
      <c r="E1320" s="51">
        <v>-12.871280393058992</v>
      </c>
      <c r="F1320" s="51">
        <v>-10.148507905342086</v>
      </c>
      <c r="G1320" s="51">
        <v>1.3303170759137783</v>
      </c>
      <c r="H1320" s="51">
        <v>8.6172879670831648E-3</v>
      </c>
      <c r="I1320" s="51">
        <v>1.8</v>
      </c>
      <c r="J1320" s="17">
        <v>6312.4995120000003</v>
      </c>
      <c r="K1320" s="17">
        <v>6121.2116480000004</v>
      </c>
      <c r="L1320" s="17">
        <v>5427.7931410000001</v>
      </c>
      <c r="M1320" s="17">
        <v>5499.5260900000003</v>
      </c>
      <c r="N1320" s="17">
        <v>5500</v>
      </c>
      <c r="O1320" s="52"/>
      <c r="P1320" s="18">
        <v>201812</v>
      </c>
      <c r="Q1320" s="52">
        <v>1794</v>
      </c>
      <c r="R1320" s="52">
        <v>1660</v>
      </c>
      <c r="S1320" s="52">
        <v>1724</v>
      </c>
      <c r="T1320" s="52">
        <v>1748</v>
      </c>
      <c r="U1320" s="19">
        <v>1775</v>
      </c>
      <c r="V1320" s="53">
        <v>1.544622425629294</v>
      </c>
      <c r="W1320" s="20">
        <v>-1.0590858416945403</v>
      </c>
      <c r="X1320" s="52">
        <v>179</v>
      </c>
      <c r="Y1320" s="52">
        <v>193</v>
      </c>
      <c r="Z1320" s="52">
        <v>196</v>
      </c>
      <c r="AA1320" s="52">
        <v>104</v>
      </c>
      <c r="AB1320" s="19">
        <v>173</v>
      </c>
      <c r="AC1320" s="53">
        <v>66.346153846153854</v>
      </c>
      <c r="AD1320" s="20">
        <v>-3.3519553072625663</v>
      </c>
      <c r="AE1320" s="53">
        <v>9.6423917764586662</v>
      </c>
      <c r="AF1320" s="53">
        <v>8.2582582582582589</v>
      </c>
      <c r="AG1320" s="53">
        <v>0.85346299074121967</v>
      </c>
      <c r="AH1320" s="53">
        <v>10.334660942430043</v>
      </c>
      <c r="AI1320" s="54">
        <v>27.533233331609164</v>
      </c>
      <c r="AJ1320" s="21">
        <v>3.0434782608695654</v>
      </c>
      <c r="AK1320" s="55">
        <v>6444.333333333333</v>
      </c>
      <c r="AL1320" s="56">
        <v>11500</v>
      </c>
      <c r="AM1320" s="56">
        <v>350</v>
      </c>
      <c r="AN1320" s="55">
        <v>1774.3333333333333</v>
      </c>
    </row>
    <row r="1321" spans="1:40" s="56" customFormat="1" ht="21" customHeight="1" x14ac:dyDescent="0.3">
      <c r="A1321" s="33">
        <v>122450</v>
      </c>
      <c r="B1321" s="34" t="s">
        <v>1329</v>
      </c>
      <c r="C1321" s="35" t="s">
        <v>2771</v>
      </c>
      <c r="D1321" s="35" t="s">
        <v>2774</v>
      </c>
      <c r="E1321" s="51">
        <v>20.631443077989829</v>
      </c>
      <c r="F1321" s="51">
        <v>8.5095791862359604</v>
      </c>
      <c r="G1321" s="51">
        <v>7.490694579671664</v>
      </c>
      <c r="H1321" s="51">
        <v>10.162822929513604</v>
      </c>
      <c r="I1321" s="51">
        <v>0</v>
      </c>
      <c r="J1321" s="36">
        <v>1506.2407889999999</v>
      </c>
      <c r="K1321" s="36">
        <v>1674.5065400000001</v>
      </c>
      <c r="L1321" s="36">
        <v>1690.3788807999999</v>
      </c>
      <c r="M1321" s="36">
        <v>1649.3767604</v>
      </c>
      <c r="N1321" s="36">
        <v>1817</v>
      </c>
      <c r="O1321" s="37"/>
      <c r="P1321" s="38">
        <v>201809</v>
      </c>
      <c r="Q1321" s="37">
        <v>531</v>
      </c>
      <c r="R1321" s="37">
        <v>520</v>
      </c>
      <c r="S1321" s="37">
        <v>464</v>
      </c>
      <c r="T1321" s="37">
        <v>499</v>
      </c>
      <c r="U1321" s="39">
        <v>437</v>
      </c>
      <c r="V1321" s="40">
        <v>-12.424849699398798</v>
      </c>
      <c r="W1321" s="41">
        <v>-17.702448210922782</v>
      </c>
      <c r="X1321" s="37">
        <v>117</v>
      </c>
      <c r="Y1321" s="37">
        <v>70</v>
      </c>
      <c r="Z1321" s="37">
        <v>32</v>
      </c>
      <c r="AA1321" s="37">
        <v>137</v>
      </c>
      <c r="AB1321" s="39">
        <v>108</v>
      </c>
      <c r="AC1321" s="40">
        <v>-21.167883211678827</v>
      </c>
      <c r="AD1321" s="41">
        <v>-7.6923076923076872</v>
      </c>
      <c r="AE1321" s="40">
        <v>18.072916666666668</v>
      </c>
      <c r="AF1321" s="40">
        <v>5.2363112391930837</v>
      </c>
      <c r="AG1321" s="40">
        <v>0.43110504774897679</v>
      </c>
      <c r="AH1321" s="40">
        <v>8.2329912806216257</v>
      </c>
      <c r="AI1321" s="42">
        <v>45.690728987484434</v>
      </c>
      <c r="AJ1321" s="43">
        <v>1.4742014742014742</v>
      </c>
      <c r="AK1321" s="55">
        <v>4214.75</v>
      </c>
      <c r="AL1321" s="56">
        <v>8140</v>
      </c>
      <c r="AM1321" s="56" t="s">
        <v>3169</v>
      </c>
      <c r="AN1321" s="55">
        <v>1925.75</v>
      </c>
    </row>
    <row r="1322" spans="1:40" s="56" customFormat="1" ht="21" customHeight="1" x14ac:dyDescent="0.3">
      <c r="A1322" s="14">
        <v>66790</v>
      </c>
      <c r="B1322" s="15" t="s">
        <v>1330</v>
      </c>
      <c r="C1322" s="16" t="s">
        <v>2771</v>
      </c>
      <c r="D1322" s="16" t="s">
        <v>2774</v>
      </c>
      <c r="E1322" s="51">
        <v>-29.34370091661097</v>
      </c>
      <c r="F1322" s="51">
        <v>1.7368471915424344E-2</v>
      </c>
      <c r="G1322" s="51">
        <v>1.7368471915424344E-2</v>
      </c>
      <c r="H1322" s="51">
        <v>1.7368471915424344E-2</v>
      </c>
      <c r="I1322" s="51">
        <v>0</v>
      </c>
      <c r="J1322" s="17">
        <v>512.33931680000001</v>
      </c>
      <c r="K1322" s="17">
        <v>361.93713704999999</v>
      </c>
      <c r="L1322" s="17">
        <v>361.93713704999999</v>
      </c>
      <c r="M1322" s="17">
        <v>361.93713704999999</v>
      </c>
      <c r="N1322" s="17">
        <v>362</v>
      </c>
      <c r="O1322" s="52"/>
      <c r="P1322" s="18">
        <v>201809</v>
      </c>
      <c r="Q1322" s="52">
        <v>55</v>
      </c>
      <c r="R1322" s="52">
        <v>53</v>
      </c>
      <c r="S1322" s="52">
        <v>52</v>
      </c>
      <c r="T1322" s="52">
        <v>52</v>
      </c>
      <c r="U1322" s="19">
        <v>53</v>
      </c>
      <c r="V1322" s="53">
        <v>1.9230769230769162</v>
      </c>
      <c r="W1322" s="20">
        <v>-3.6363636363636376</v>
      </c>
      <c r="X1322" s="52">
        <v>-1</v>
      </c>
      <c r="Y1322" s="52">
        <v>-5</v>
      </c>
      <c r="Z1322" s="52">
        <v>-3</v>
      </c>
      <c r="AA1322" s="52">
        <v>-4</v>
      </c>
      <c r="AB1322" s="19">
        <v>-5</v>
      </c>
      <c r="AC1322" s="53" t="s">
        <v>3138</v>
      </c>
      <c r="AD1322" s="20" t="s">
        <v>3138</v>
      </c>
      <c r="AE1322" s="53">
        <v>-8.0952380952380949</v>
      </c>
      <c r="AF1322" s="53">
        <v>-21.294117647058822</v>
      </c>
      <c r="AG1322" s="53">
        <v>1.1286048324240063</v>
      </c>
      <c r="AH1322" s="53">
        <v>-5.3000779423226811</v>
      </c>
      <c r="AI1322" s="54">
        <v>29.851909586905691</v>
      </c>
      <c r="AJ1322" s="21" t="s">
        <v>1989</v>
      </c>
      <c r="AK1322" s="55">
        <v>320.75</v>
      </c>
      <c r="AL1322" s="56">
        <v>423</v>
      </c>
      <c r="AM1322" s="56" t="s">
        <v>1989</v>
      </c>
      <c r="AN1322" s="55">
        <v>95.75</v>
      </c>
    </row>
    <row r="1323" spans="1:40" s="56" customFormat="1" ht="21" customHeight="1" x14ac:dyDescent="0.3">
      <c r="A1323" s="33">
        <v>37560</v>
      </c>
      <c r="B1323" s="34" t="s">
        <v>1331</v>
      </c>
      <c r="C1323" s="35" t="s">
        <v>2771</v>
      </c>
      <c r="D1323" s="35" t="s">
        <v>2775</v>
      </c>
      <c r="E1323" s="51">
        <v>40.815614984902027</v>
      </c>
      <c r="F1323" s="51">
        <v>27.709399737389507</v>
      </c>
      <c r="G1323" s="51">
        <v>19.800492748576559</v>
      </c>
      <c r="H1323" s="51">
        <v>22.792388509206972</v>
      </c>
      <c r="I1323" s="51">
        <v>15.1</v>
      </c>
      <c r="J1323" s="36">
        <v>6490.0472870000003</v>
      </c>
      <c r="K1323" s="36">
        <v>7156.0903259999995</v>
      </c>
      <c r="L1323" s="36">
        <v>7628.5162025</v>
      </c>
      <c r="M1323" s="36">
        <v>7442.6437265000004</v>
      </c>
      <c r="N1323" s="36">
        <v>9139</v>
      </c>
      <c r="O1323" s="37"/>
      <c r="P1323" s="38">
        <v>201809</v>
      </c>
      <c r="Q1323" s="37">
        <v>2782</v>
      </c>
      <c r="R1323" s="37">
        <v>2908</v>
      </c>
      <c r="S1323" s="37">
        <v>2846</v>
      </c>
      <c r="T1323" s="37">
        <v>2913</v>
      </c>
      <c r="U1323" s="39">
        <v>2977</v>
      </c>
      <c r="V1323" s="40">
        <v>2.1970477171300962</v>
      </c>
      <c r="W1323" s="41">
        <v>7.0093457943925186</v>
      </c>
      <c r="X1323" s="37">
        <v>185</v>
      </c>
      <c r="Y1323" s="37">
        <v>176</v>
      </c>
      <c r="Z1323" s="37">
        <v>134</v>
      </c>
      <c r="AA1323" s="37">
        <v>157</v>
      </c>
      <c r="AB1323" s="39">
        <v>205</v>
      </c>
      <c r="AC1323" s="40">
        <v>30.573248407643305</v>
      </c>
      <c r="AD1323" s="41">
        <v>10.810810810810811</v>
      </c>
      <c r="AE1323" s="40">
        <v>5.7712126417038814</v>
      </c>
      <c r="AF1323" s="40">
        <v>13.599702380952381</v>
      </c>
      <c r="AG1323" s="40">
        <v>0.89095783572995368</v>
      </c>
      <c r="AH1323" s="40">
        <v>6.5513039239580797</v>
      </c>
      <c r="AI1323" s="42">
        <v>88.03558371922982</v>
      </c>
      <c r="AJ1323" s="43">
        <v>0.63559322033898313</v>
      </c>
      <c r="AK1323" s="55">
        <v>10257.5</v>
      </c>
      <c r="AL1323" s="56">
        <v>11800</v>
      </c>
      <c r="AM1323" s="56">
        <v>75</v>
      </c>
      <c r="AN1323" s="55">
        <v>9030.25</v>
      </c>
    </row>
    <row r="1324" spans="1:40" s="56" customFormat="1" ht="21" customHeight="1" x14ac:dyDescent="0.3">
      <c r="A1324" s="14">
        <v>126560</v>
      </c>
      <c r="B1324" s="15" t="s">
        <v>1332</v>
      </c>
      <c r="C1324" s="16" t="s">
        <v>2771</v>
      </c>
      <c r="D1324" s="16" t="s">
        <v>2775</v>
      </c>
      <c r="E1324" s="51">
        <v>-1.639804033742287</v>
      </c>
      <c r="F1324" s="51">
        <v>1.8010230869109023</v>
      </c>
      <c r="G1324" s="51">
        <v>-4.9627836271969432</v>
      </c>
      <c r="H1324" s="51">
        <v>2.5431933645797544</v>
      </c>
      <c r="I1324" s="51">
        <v>2.6</v>
      </c>
      <c r="J1324" s="17">
        <v>4842.4059684000003</v>
      </c>
      <c r="K1324" s="17">
        <v>4678.7349041999996</v>
      </c>
      <c r="L1324" s="17">
        <v>5011.7208624000004</v>
      </c>
      <c r="M1324" s="17">
        <v>4644.8719253999998</v>
      </c>
      <c r="N1324" s="17">
        <v>4763</v>
      </c>
      <c r="O1324" s="52"/>
      <c r="P1324" s="18">
        <v>201809</v>
      </c>
      <c r="Q1324" s="52">
        <v>756</v>
      </c>
      <c r="R1324" s="52">
        <v>683</v>
      </c>
      <c r="S1324" s="52">
        <v>713</v>
      </c>
      <c r="T1324" s="52">
        <v>735</v>
      </c>
      <c r="U1324" s="19">
        <v>720</v>
      </c>
      <c r="V1324" s="53">
        <v>-2.0408163265306145</v>
      </c>
      <c r="W1324" s="20">
        <v>-4.7619047619047672</v>
      </c>
      <c r="X1324" s="52">
        <v>151</v>
      </c>
      <c r="Y1324" s="52">
        <v>74</v>
      </c>
      <c r="Z1324" s="52">
        <v>140</v>
      </c>
      <c r="AA1324" s="52">
        <v>136</v>
      </c>
      <c r="AB1324" s="19">
        <v>104</v>
      </c>
      <c r="AC1324" s="53">
        <v>-23.529411764705888</v>
      </c>
      <c r="AD1324" s="20">
        <v>-31.12582781456954</v>
      </c>
      <c r="AE1324" s="53">
        <v>15.924237109786041</v>
      </c>
      <c r="AF1324" s="53">
        <v>10.491189427312776</v>
      </c>
      <c r="AG1324" s="53">
        <v>0.68797168959664901</v>
      </c>
      <c r="AH1324" s="53">
        <v>6.5576138374318411</v>
      </c>
      <c r="AI1324" s="54">
        <v>9.7389231935868263</v>
      </c>
      <c r="AJ1324" s="21">
        <v>1.1848341232227488</v>
      </c>
      <c r="AK1324" s="55">
        <v>6923.25</v>
      </c>
      <c r="AL1324" s="56">
        <v>4220</v>
      </c>
      <c r="AM1324" s="56">
        <v>50</v>
      </c>
      <c r="AN1324" s="55">
        <v>674.25</v>
      </c>
    </row>
    <row r="1325" spans="1:40" s="56" customFormat="1" ht="21" customHeight="1" x14ac:dyDescent="0.3">
      <c r="A1325" s="33">
        <v>34120</v>
      </c>
      <c r="B1325" s="34" t="s">
        <v>1333</v>
      </c>
      <c r="C1325" s="35" t="s">
        <v>2771</v>
      </c>
      <c r="D1325" s="35" t="s">
        <v>2776</v>
      </c>
      <c r="E1325" s="51">
        <v>-10.47885198589108</v>
      </c>
      <c r="F1325" s="51">
        <v>18.891603399315237</v>
      </c>
      <c r="G1325" s="51">
        <v>20.472608763667854</v>
      </c>
      <c r="H1325" s="51">
        <v>0.43836118656122025</v>
      </c>
      <c r="I1325" s="51">
        <v>-0.9</v>
      </c>
      <c r="J1325" s="36">
        <v>4617.9032459999999</v>
      </c>
      <c r="K1325" s="36">
        <v>3477.1168710000002</v>
      </c>
      <c r="L1325" s="36">
        <v>3431.485416</v>
      </c>
      <c r="M1325" s="36">
        <v>4115.9572410000001</v>
      </c>
      <c r="N1325" s="36">
        <v>4134</v>
      </c>
      <c r="O1325" s="37"/>
      <c r="P1325" s="38">
        <v>201812</v>
      </c>
      <c r="Q1325" s="37">
        <v>2437</v>
      </c>
      <c r="R1325" s="37">
        <v>2178</v>
      </c>
      <c r="S1325" s="37">
        <v>2664</v>
      </c>
      <c r="T1325" s="37">
        <v>2017</v>
      </c>
      <c r="U1325" s="39">
        <v>2281</v>
      </c>
      <c r="V1325" s="40">
        <v>13.088745661874079</v>
      </c>
      <c r="W1325" s="41">
        <v>-6.4013130898645905</v>
      </c>
      <c r="X1325" s="37">
        <v>187</v>
      </c>
      <c r="Y1325" s="37">
        <v>-21</v>
      </c>
      <c r="Z1325" s="37">
        <v>-32</v>
      </c>
      <c r="AA1325" s="37">
        <v>-102</v>
      </c>
      <c r="AB1325" s="39">
        <v>205</v>
      </c>
      <c r="AC1325" s="40" t="s">
        <v>3137</v>
      </c>
      <c r="AD1325" s="41">
        <v>9.625668449197855</v>
      </c>
      <c r="AE1325" s="40">
        <v>0.54704595185995619</v>
      </c>
      <c r="AF1325" s="40">
        <v>82.68</v>
      </c>
      <c r="AG1325" s="40">
        <v>0.73483535528596189</v>
      </c>
      <c r="AH1325" s="40">
        <v>0.88877038617073278</v>
      </c>
      <c r="AI1325" s="42">
        <v>70.439496955961417</v>
      </c>
      <c r="AJ1325" s="43">
        <v>1.1037527593818985</v>
      </c>
      <c r="AK1325" s="55">
        <v>5625.75</v>
      </c>
      <c r="AL1325" s="56">
        <v>22650</v>
      </c>
      <c r="AM1325" s="56">
        <v>250</v>
      </c>
      <c r="AN1325" s="55">
        <v>3962.75</v>
      </c>
    </row>
    <row r="1326" spans="1:40" s="56" customFormat="1" ht="21" customHeight="1" x14ac:dyDescent="0.3">
      <c r="A1326" s="14">
        <v>58400</v>
      </c>
      <c r="B1326" s="15" t="s">
        <v>1334</v>
      </c>
      <c r="C1326" s="16" t="s">
        <v>2771</v>
      </c>
      <c r="D1326" s="16" t="s">
        <v>2776</v>
      </c>
      <c r="E1326" s="51">
        <v>-9.6805791799899783</v>
      </c>
      <c r="F1326" s="51">
        <v>0.95682261778655686</v>
      </c>
      <c r="G1326" s="51">
        <v>26.818364850014078</v>
      </c>
      <c r="H1326" s="51">
        <v>10.342558212765528</v>
      </c>
      <c r="I1326" s="51">
        <v>0.9</v>
      </c>
      <c r="J1326" s="17">
        <v>1357.40463</v>
      </c>
      <c r="K1326" s="17">
        <v>1214.3805324</v>
      </c>
      <c r="L1326" s="17">
        <v>966.73695599999996</v>
      </c>
      <c r="M1326" s="17">
        <v>1111.0853508</v>
      </c>
      <c r="N1326" s="17">
        <v>1226</v>
      </c>
      <c r="O1326" s="52"/>
      <c r="P1326" s="18">
        <v>201809</v>
      </c>
      <c r="Q1326" s="52">
        <v>166</v>
      </c>
      <c r="R1326" s="52">
        <v>215</v>
      </c>
      <c r="S1326" s="52">
        <v>111</v>
      </c>
      <c r="T1326" s="52">
        <v>164</v>
      </c>
      <c r="U1326" s="19">
        <v>144</v>
      </c>
      <c r="V1326" s="53">
        <v>-12.195121951219512</v>
      </c>
      <c r="W1326" s="20">
        <v>-13.253012048192769</v>
      </c>
      <c r="X1326" s="52">
        <v>28</v>
      </c>
      <c r="Y1326" s="52">
        <v>-4</v>
      </c>
      <c r="Z1326" s="52">
        <v>9</v>
      </c>
      <c r="AA1326" s="52">
        <v>42</v>
      </c>
      <c r="AB1326" s="19">
        <v>14</v>
      </c>
      <c r="AC1326" s="53">
        <v>-66.666666666666671</v>
      </c>
      <c r="AD1326" s="20">
        <v>-50</v>
      </c>
      <c r="AE1326" s="53">
        <v>9.6214511041009469</v>
      </c>
      <c r="AF1326" s="53">
        <v>20.098360655737704</v>
      </c>
      <c r="AG1326" s="53">
        <v>0.65984930032292788</v>
      </c>
      <c r="AH1326" s="53">
        <v>3.2831001076426265</v>
      </c>
      <c r="AI1326" s="54">
        <v>7.9386437029063508</v>
      </c>
      <c r="AJ1326" s="21">
        <v>2.6997840172786178</v>
      </c>
      <c r="AK1326" s="55">
        <v>1858</v>
      </c>
      <c r="AL1326" s="56">
        <v>926</v>
      </c>
      <c r="AM1326" s="56">
        <v>25</v>
      </c>
      <c r="AN1326" s="55">
        <v>147.5</v>
      </c>
    </row>
    <row r="1327" spans="1:40" s="56" customFormat="1" ht="21" customHeight="1" x14ac:dyDescent="0.3">
      <c r="A1327" s="33">
        <v>33830</v>
      </c>
      <c r="B1327" s="34" t="s">
        <v>1335</v>
      </c>
      <c r="C1327" s="35" t="s">
        <v>2771</v>
      </c>
      <c r="D1327" s="35" t="s">
        <v>2776</v>
      </c>
      <c r="E1327" s="51">
        <v>81.818181818181813</v>
      </c>
      <c r="F1327" s="51">
        <v>93.061840120663646</v>
      </c>
      <c r="G1327" s="51">
        <v>148.54368932038832</v>
      </c>
      <c r="H1327" s="51">
        <v>120.30981067125643</v>
      </c>
      <c r="I1327" s="51">
        <v>-0.8</v>
      </c>
      <c r="J1327" s="36">
        <v>704</v>
      </c>
      <c r="K1327" s="36">
        <v>663</v>
      </c>
      <c r="L1327" s="36">
        <v>515</v>
      </c>
      <c r="M1327" s="36">
        <v>581</v>
      </c>
      <c r="N1327" s="36">
        <v>1280</v>
      </c>
      <c r="O1327" s="37"/>
      <c r="P1327" s="38">
        <v>201809</v>
      </c>
      <c r="Q1327" s="37">
        <v>86</v>
      </c>
      <c r="R1327" s="37">
        <v>162</v>
      </c>
      <c r="S1327" s="37">
        <v>77</v>
      </c>
      <c r="T1327" s="37">
        <v>99</v>
      </c>
      <c r="U1327" s="39">
        <v>89</v>
      </c>
      <c r="V1327" s="40">
        <v>-10.1010101010101</v>
      </c>
      <c r="W1327" s="41">
        <v>3.488372093023262</v>
      </c>
      <c r="X1327" s="37">
        <v>2</v>
      </c>
      <c r="Y1327" s="37">
        <v>14</v>
      </c>
      <c r="Z1327" s="37">
        <v>-8</v>
      </c>
      <c r="AA1327" s="37">
        <v>3</v>
      </c>
      <c r="AB1327" s="39">
        <v>5</v>
      </c>
      <c r="AC1327" s="40">
        <v>66.666666666666671</v>
      </c>
      <c r="AD1327" s="41">
        <v>150</v>
      </c>
      <c r="AE1327" s="40">
        <v>3.278688524590164</v>
      </c>
      <c r="AF1327" s="40">
        <v>91.428571428571431</v>
      </c>
      <c r="AG1327" s="40">
        <v>1.2331406551059729</v>
      </c>
      <c r="AH1327" s="40">
        <v>1.3487475915221581</v>
      </c>
      <c r="AI1327" s="42">
        <v>8.4055876685934496</v>
      </c>
      <c r="AJ1327" s="43">
        <v>0.78125</v>
      </c>
      <c r="AK1327" s="55">
        <v>1038</v>
      </c>
      <c r="AL1327" s="56">
        <v>1280</v>
      </c>
      <c r="AM1327" s="56">
        <v>10</v>
      </c>
      <c r="AN1327" s="55">
        <v>87.25</v>
      </c>
    </row>
    <row r="1328" spans="1:40" s="56" customFormat="1" ht="21" customHeight="1" x14ac:dyDescent="0.3">
      <c r="A1328" s="14">
        <v>41510</v>
      </c>
      <c r="B1328" s="15" t="s">
        <v>1336</v>
      </c>
      <c r="C1328" s="16" t="s">
        <v>2771</v>
      </c>
      <c r="D1328" s="16" t="s">
        <v>2777</v>
      </c>
      <c r="E1328" s="51">
        <v>33.298626661021544</v>
      </c>
      <c r="F1328" s="51">
        <v>13.793374846514439</v>
      </c>
      <c r="G1328" s="51">
        <v>-0.22376451576761047</v>
      </c>
      <c r="H1328" s="51">
        <v>-9.0353490326123715</v>
      </c>
      <c r="I1328" s="51">
        <v>-1.2</v>
      </c>
      <c r="J1328" s="17">
        <v>8027.8396469999998</v>
      </c>
      <c r="K1328" s="17">
        <v>9403.8866624999991</v>
      </c>
      <c r="L1328" s="17">
        <v>10724.9987415</v>
      </c>
      <c r="M1328" s="17">
        <v>11763.910361</v>
      </c>
      <c r="N1328" s="17">
        <v>10701</v>
      </c>
      <c r="O1328" s="52"/>
      <c r="P1328" s="18">
        <v>201809</v>
      </c>
      <c r="Q1328" s="52">
        <v>867</v>
      </c>
      <c r="R1328" s="52">
        <v>1429</v>
      </c>
      <c r="S1328" s="52">
        <v>1106</v>
      </c>
      <c r="T1328" s="52">
        <v>1244</v>
      </c>
      <c r="U1328" s="19">
        <v>1687</v>
      </c>
      <c r="V1328" s="53">
        <v>35.610932475884248</v>
      </c>
      <c r="W1328" s="20">
        <v>94.579008073817761</v>
      </c>
      <c r="X1328" s="52">
        <v>46</v>
      </c>
      <c r="Y1328" s="52">
        <v>37</v>
      </c>
      <c r="Z1328" s="52">
        <v>104</v>
      </c>
      <c r="AA1328" s="52">
        <v>100</v>
      </c>
      <c r="AB1328" s="19">
        <v>121</v>
      </c>
      <c r="AC1328" s="53">
        <v>20.999999999999996</v>
      </c>
      <c r="AD1328" s="20">
        <v>163.04347826086959</v>
      </c>
      <c r="AE1328" s="53">
        <v>6.6227588730332965</v>
      </c>
      <c r="AF1328" s="53">
        <v>29.560773480662984</v>
      </c>
      <c r="AG1328" s="53">
        <v>2.1316733067729086</v>
      </c>
      <c r="AH1328" s="53">
        <v>7.2111553784860565</v>
      </c>
      <c r="AI1328" s="54">
        <v>75.14940239043824</v>
      </c>
      <c r="AJ1328" s="21" t="s">
        <v>1989</v>
      </c>
      <c r="AK1328" s="55">
        <v>5020</v>
      </c>
      <c r="AL1328" s="56">
        <v>46450</v>
      </c>
      <c r="AM1328" s="56" t="s">
        <v>1989</v>
      </c>
      <c r="AN1328" s="55">
        <v>3772.5</v>
      </c>
    </row>
    <row r="1329" spans="1:40" s="56" customFormat="1" ht="21" customHeight="1" x14ac:dyDescent="0.3">
      <c r="A1329" s="33">
        <v>35900</v>
      </c>
      <c r="B1329" s="34" t="s">
        <v>1337</v>
      </c>
      <c r="C1329" s="35" t="s">
        <v>2771</v>
      </c>
      <c r="D1329" s="35" t="s">
        <v>2777</v>
      </c>
      <c r="E1329" s="51">
        <v>75.81848156573389</v>
      </c>
      <c r="F1329" s="51">
        <v>22.590001529740643</v>
      </c>
      <c r="G1329" s="51">
        <v>-1.8617153096933237</v>
      </c>
      <c r="H1329" s="51">
        <v>-9.2655378505817172</v>
      </c>
      <c r="I1329" s="51">
        <v>-0.9</v>
      </c>
      <c r="J1329" s="36">
        <v>5747.4048860000003</v>
      </c>
      <c r="K1329" s="36">
        <v>8242.9234634999993</v>
      </c>
      <c r="L1329" s="36">
        <v>10296.69515</v>
      </c>
      <c r="M1329" s="36">
        <v>11136.893040000001</v>
      </c>
      <c r="N1329" s="36">
        <v>10105</v>
      </c>
      <c r="O1329" s="37"/>
      <c r="P1329" s="38">
        <v>201809</v>
      </c>
      <c r="Q1329" s="37">
        <v>175</v>
      </c>
      <c r="R1329" s="37">
        <v>343</v>
      </c>
      <c r="S1329" s="37">
        <v>230</v>
      </c>
      <c r="T1329" s="37">
        <v>316</v>
      </c>
      <c r="U1329" s="39">
        <v>339</v>
      </c>
      <c r="V1329" s="40">
        <v>7.2784810126582222</v>
      </c>
      <c r="W1329" s="41">
        <v>93.714285714285708</v>
      </c>
      <c r="X1329" s="37">
        <v>11</v>
      </c>
      <c r="Y1329" s="37">
        <v>76</v>
      </c>
      <c r="Z1329" s="37">
        <v>14</v>
      </c>
      <c r="AA1329" s="37">
        <v>91</v>
      </c>
      <c r="AB1329" s="39">
        <v>85</v>
      </c>
      <c r="AC1329" s="40">
        <v>-6.5934065934065922</v>
      </c>
      <c r="AD1329" s="41">
        <v>672.72727272727275</v>
      </c>
      <c r="AE1329" s="40">
        <v>21.661237785016286</v>
      </c>
      <c r="AF1329" s="40">
        <v>37.988721804511279</v>
      </c>
      <c r="AG1329" s="40">
        <v>10.372081088016422</v>
      </c>
      <c r="AH1329" s="40">
        <v>27.303053630998203</v>
      </c>
      <c r="AI1329" s="42">
        <v>33.02540415704388</v>
      </c>
      <c r="AJ1329" s="43" t="s">
        <v>1989</v>
      </c>
      <c r="AK1329" s="55">
        <v>974.25</v>
      </c>
      <c r="AL1329" s="56">
        <v>28550</v>
      </c>
      <c r="AM1329" s="56" t="s">
        <v>1989</v>
      </c>
      <c r="AN1329" s="55">
        <v>321.75</v>
      </c>
    </row>
    <row r="1330" spans="1:40" s="56" customFormat="1" ht="21" customHeight="1" x14ac:dyDescent="0.3">
      <c r="A1330" s="14">
        <v>122870</v>
      </c>
      <c r="B1330" s="15" t="s">
        <v>1338</v>
      </c>
      <c r="C1330" s="16" t="s">
        <v>2771</v>
      </c>
      <c r="D1330" s="16" t="s">
        <v>2777</v>
      </c>
      <c r="E1330" s="51">
        <v>61.58822794470484</v>
      </c>
      <c r="F1330" s="51">
        <v>31.578985612116782</v>
      </c>
      <c r="G1330" s="51">
        <v>27.217251282433374</v>
      </c>
      <c r="H1330" s="51">
        <v>-4.4550934351848976</v>
      </c>
      <c r="I1330" s="51">
        <v>0.6</v>
      </c>
      <c r="J1330" s="17">
        <v>5182.9270649999999</v>
      </c>
      <c r="K1330" s="17">
        <v>6364.9981500000004</v>
      </c>
      <c r="L1330" s="17">
        <v>6583.2266579999996</v>
      </c>
      <c r="M1330" s="17">
        <v>8765.5117379999992</v>
      </c>
      <c r="N1330" s="17">
        <v>8375</v>
      </c>
      <c r="O1330" s="52"/>
      <c r="P1330" s="18">
        <v>201809</v>
      </c>
      <c r="Q1330" s="52">
        <v>752</v>
      </c>
      <c r="R1330" s="52">
        <v>955</v>
      </c>
      <c r="S1330" s="52">
        <v>773</v>
      </c>
      <c r="T1330" s="52">
        <v>627</v>
      </c>
      <c r="U1330" s="19">
        <v>652</v>
      </c>
      <c r="V1330" s="53">
        <v>3.9872408293460948</v>
      </c>
      <c r="W1330" s="20">
        <v>-13.297872340425531</v>
      </c>
      <c r="X1330" s="52">
        <v>15</v>
      </c>
      <c r="Y1330" s="52">
        <v>46</v>
      </c>
      <c r="Z1330" s="52">
        <v>23</v>
      </c>
      <c r="AA1330" s="52">
        <v>14</v>
      </c>
      <c r="AB1330" s="19">
        <v>26</v>
      </c>
      <c r="AC1330" s="53">
        <v>85.714285714285722</v>
      </c>
      <c r="AD1330" s="20">
        <v>73.333333333333343</v>
      </c>
      <c r="AE1330" s="53">
        <v>3.6248752909876956</v>
      </c>
      <c r="AF1330" s="53">
        <v>76.834862385321102</v>
      </c>
      <c r="AG1330" s="53">
        <v>1.9418038488291212</v>
      </c>
      <c r="AH1330" s="53">
        <v>2.5272432181776026</v>
      </c>
      <c r="AI1330" s="54">
        <v>34.569904938557848</v>
      </c>
      <c r="AJ1330" s="21">
        <v>0.32573289902280134</v>
      </c>
      <c r="AK1330" s="55">
        <v>4313</v>
      </c>
      <c r="AL1330" s="56">
        <v>46050</v>
      </c>
      <c r="AM1330" s="56">
        <v>150</v>
      </c>
      <c r="AN1330" s="55">
        <v>1491</v>
      </c>
    </row>
    <row r="1331" spans="1:40" s="56" customFormat="1" ht="21" customHeight="1" x14ac:dyDescent="0.3">
      <c r="A1331" s="33">
        <v>3560</v>
      </c>
      <c r="B1331" s="34" t="s">
        <v>1339</v>
      </c>
      <c r="C1331" s="35" t="s">
        <v>2771</v>
      </c>
      <c r="D1331" s="35" t="s">
        <v>2777</v>
      </c>
      <c r="E1331" s="51">
        <v>-11.230678424322493</v>
      </c>
      <c r="F1331" s="51">
        <v>5.7790033610522817</v>
      </c>
      <c r="G1331" s="51">
        <v>14.689734622445293</v>
      </c>
      <c r="H1331" s="51">
        <v>11.951783398036774</v>
      </c>
      <c r="I1331" s="51">
        <v>6.3</v>
      </c>
      <c r="J1331" s="36">
        <v>3476.4262531499999</v>
      </c>
      <c r="K1331" s="36">
        <v>2917.4031725999998</v>
      </c>
      <c r="L1331" s="36">
        <v>2690.7377631999998</v>
      </c>
      <c r="M1331" s="36">
        <v>2756.5438497999999</v>
      </c>
      <c r="N1331" s="36">
        <v>3086</v>
      </c>
      <c r="O1331" s="37"/>
      <c r="P1331" s="38">
        <v>201812</v>
      </c>
      <c r="Q1331" s="37">
        <v>379</v>
      </c>
      <c r="R1331" s="37">
        <v>198</v>
      </c>
      <c r="S1331" s="37">
        <v>275</v>
      </c>
      <c r="T1331" s="37">
        <v>321</v>
      </c>
      <c r="U1331" s="39">
        <v>324</v>
      </c>
      <c r="V1331" s="40">
        <v>0.93457943925232545</v>
      </c>
      <c r="W1331" s="41">
        <v>-14.511873350923487</v>
      </c>
      <c r="X1331" s="37">
        <v>37</v>
      </c>
      <c r="Y1331" s="37">
        <v>14</v>
      </c>
      <c r="Z1331" s="37">
        <v>7</v>
      </c>
      <c r="AA1331" s="37">
        <v>11</v>
      </c>
      <c r="AB1331" s="39">
        <v>105</v>
      </c>
      <c r="AC1331" s="40">
        <v>854.5454545454545</v>
      </c>
      <c r="AD1331" s="41">
        <v>183.78378378378378</v>
      </c>
      <c r="AE1331" s="40">
        <v>12.254025044722718</v>
      </c>
      <c r="AF1331" s="40">
        <v>22.525547445255473</v>
      </c>
      <c r="AG1331" s="40">
        <v>1.3451018851476517</v>
      </c>
      <c r="AH1331" s="40">
        <v>5.9714503650430428</v>
      </c>
      <c r="AI1331" s="42">
        <v>11.496131633431403</v>
      </c>
      <c r="AJ1331" s="43">
        <v>4.9289099526066353</v>
      </c>
      <c r="AK1331" s="55">
        <v>2294.25</v>
      </c>
      <c r="AL1331" s="56">
        <v>2110</v>
      </c>
      <c r="AM1331" s="56" t="s">
        <v>3170</v>
      </c>
      <c r="AN1331" s="55">
        <v>263.75</v>
      </c>
    </row>
    <row r="1332" spans="1:40" s="56" customFormat="1" ht="21" customHeight="1" x14ac:dyDescent="0.3">
      <c r="A1332" s="14">
        <v>54780</v>
      </c>
      <c r="B1332" s="15" t="s">
        <v>1340</v>
      </c>
      <c r="C1332" s="16" t="s">
        <v>2771</v>
      </c>
      <c r="D1332" s="16" t="s">
        <v>2777</v>
      </c>
      <c r="E1332" s="51">
        <v>45.9423117350239</v>
      </c>
      <c r="F1332" s="51">
        <v>7.6423859762794644</v>
      </c>
      <c r="G1332" s="51">
        <v>-13.69067387681071</v>
      </c>
      <c r="H1332" s="51">
        <v>0.70972985988848603</v>
      </c>
      <c r="I1332" s="51">
        <v>1.4</v>
      </c>
      <c r="J1332" s="17">
        <v>1657.5042366</v>
      </c>
      <c r="K1332" s="17">
        <v>2247.2560210000001</v>
      </c>
      <c r="L1332" s="17">
        <v>2802.7098676999999</v>
      </c>
      <c r="M1332" s="17">
        <v>2401.9526249999999</v>
      </c>
      <c r="N1332" s="17">
        <v>2419</v>
      </c>
      <c r="O1332" s="52"/>
      <c r="P1332" s="18">
        <v>201809</v>
      </c>
      <c r="Q1332" s="52">
        <v>250</v>
      </c>
      <c r="R1332" s="52">
        <v>267</v>
      </c>
      <c r="S1332" s="52">
        <v>175</v>
      </c>
      <c r="T1332" s="52">
        <v>270</v>
      </c>
      <c r="U1332" s="19">
        <v>384</v>
      </c>
      <c r="V1332" s="53">
        <v>42.222222222222229</v>
      </c>
      <c r="W1332" s="20">
        <v>53.6</v>
      </c>
      <c r="X1332" s="52">
        <v>8</v>
      </c>
      <c r="Y1332" s="52">
        <v>-9</v>
      </c>
      <c r="Z1332" s="52">
        <v>2</v>
      </c>
      <c r="AA1332" s="52">
        <v>-2</v>
      </c>
      <c r="AB1332" s="19">
        <v>8</v>
      </c>
      <c r="AC1332" s="53" t="s">
        <v>3137</v>
      </c>
      <c r="AD1332" s="20">
        <v>0</v>
      </c>
      <c r="AE1332" s="53">
        <v>-9.1240875912408759E-2</v>
      </c>
      <c r="AF1332" s="53">
        <v>-2419</v>
      </c>
      <c r="AG1332" s="53">
        <v>3.0143302180685358</v>
      </c>
      <c r="AH1332" s="53">
        <v>-0.12461059190031153</v>
      </c>
      <c r="AI1332" s="54">
        <v>37.881619937694708</v>
      </c>
      <c r="AJ1332" s="21" t="s">
        <v>1989</v>
      </c>
      <c r="AK1332" s="55">
        <v>802.5</v>
      </c>
      <c r="AL1332" s="56">
        <v>2840</v>
      </c>
      <c r="AM1332" s="56" t="s">
        <v>1989</v>
      </c>
      <c r="AN1332" s="55">
        <v>304</v>
      </c>
    </row>
    <row r="1333" spans="1:40" s="56" customFormat="1" ht="21" customHeight="1" x14ac:dyDescent="0.3">
      <c r="A1333" s="33">
        <v>173940</v>
      </c>
      <c r="B1333" s="34" t="s">
        <v>1342</v>
      </c>
      <c r="C1333" s="35" t="s">
        <v>2771</v>
      </c>
      <c r="D1333" s="35" t="s">
        <v>2777</v>
      </c>
      <c r="E1333" s="51">
        <v>23.574973463368252</v>
      </c>
      <c r="F1333" s="51">
        <v>-2.5554174011325315</v>
      </c>
      <c r="G1333" s="51">
        <v>29.167417517914828</v>
      </c>
      <c r="H1333" s="51">
        <v>-0.58462809014420136</v>
      </c>
      <c r="I1333" s="51">
        <v>2</v>
      </c>
      <c r="J1333" s="36">
        <v>1028.525408</v>
      </c>
      <c r="K1333" s="36">
        <v>1304.3311040000001</v>
      </c>
      <c r="L1333" s="36">
        <v>983.99428</v>
      </c>
      <c r="M1333" s="36">
        <v>1278.47432</v>
      </c>
      <c r="N1333" s="36">
        <v>1271</v>
      </c>
      <c r="O1333" s="37"/>
      <c r="P1333" s="38">
        <v>201809</v>
      </c>
      <c r="Q1333" s="37">
        <v>349</v>
      </c>
      <c r="R1333" s="37">
        <v>304</v>
      </c>
      <c r="S1333" s="37">
        <v>193</v>
      </c>
      <c r="T1333" s="37">
        <v>188</v>
      </c>
      <c r="U1333" s="39">
        <v>186</v>
      </c>
      <c r="V1333" s="40">
        <v>-1.0638297872340385</v>
      </c>
      <c r="W1333" s="41">
        <v>-46.704871060171918</v>
      </c>
      <c r="X1333" s="37">
        <v>11</v>
      </c>
      <c r="Y1333" s="37">
        <v>21</v>
      </c>
      <c r="Z1333" s="37">
        <v>-6</v>
      </c>
      <c r="AA1333" s="37">
        <v>-26</v>
      </c>
      <c r="AB1333" s="39">
        <v>-8</v>
      </c>
      <c r="AC1333" s="40" t="s">
        <v>3138</v>
      </c>
      <c r="AD1333" s="41" t="s">
        <v>3139</v>
      </c>
      <c r="AE1333" s="40">
        <v>-2.1814006888633752</v>
      </c>
      <c r="AF1333" s="40">
        <v>-66.89473684210526</v>
      </c>
      <c r="AG1333" s="40">
        <v>1.4770482277745496</v>
      </c>
      <c r="AH1333" s="40">
        <v>-2.2080185938407904</v>
      </c>
      <c r="AI1333" s="42">
        <v>25.653689715281814</v>
      </c>
      <c r="AJ1333" s="43" t="s">
        <v>1989</v>
      </c>
      <c r="AK1333" s="55">
        <v>860.5</v>
      </c>
      <c r="AL1333" s="56">
        <v>8850</v>
      </c>
      <c r="AM1333" s="56" t="s">
        <v>1989</v>
      </c>
      <c r="AN1333" s="55">
        <v>220.75</v>
      </c>
    </row>
    <row r="1334" spans="1:40" s="56" customFormat="1" ht="21" customHeight="1" x14ac:dyDescent="0.3">
      <c r="A1334" s="14">
        <v>182360</v>
      </c>
      <c r="B1334" s="15" t="s">
        <v>1343</v>
      </c>
      <c r="C1334" s="16" t="s">
        <v>2771</v>
      </c>
      <c r="D1334" s="16" t="s">
        <v>2777</v>
      </c>
      <c r="E1334" s="51">
        <v>174.67484377150214</v>
      </c>
      <c r="F1334" s="51">
        <v>85.049654824946728</v>
      </c>
      <c r="G1334" s="51">
        <v>60.417421237599413</v>
      </c>
      <c r="H1334" s="51">
        <v>33.164185309112227</v>
      </c>
      <c r="I1334" s="51">
        <v>-0.1</v>
      </c>
      <c r="J1334" s="17">
        <v>466.36961085000002</v>
      </c>
      <c r="K1334" s="17">
        <v>692.24663035000003</v>
      </c>
      <c r="L1334" s="17">
        <v>798.54169835000005</v>
      </c>
      <c r="M1334" s="17">
        <v>961.97036539999999</v>
      </c>
      <c r="N1334" s="17">
        <v>1281</v>
      </c>
      <c r="O1334" s="52"/>
      <c r="P1334" s="18">
        <v>201809</v>
      </c>
      <c r="Q1334" s="52">
        <v>57</v>
      </c>
      <c r="R1334" s="52">
        <v>90</v>
      </c>
      <c r="S1334" s="52">
        <v>56</v>
      </c>
      <c r="T1334" s="52">
        <v>98</v>
      </c>
      <c r="U1334" s="19">
        <v>98</v>
      </c>
      <c r="V1334" s="53">
        <v>0</v>
      </c>
      <c r="W1334" s="20">
        <v>71.929824561403507</v>
      </c>
      <c r="X1334" s="52">
        <v>0</v>
      </c>
      <c r="Y1334" s="52">
        <v>12</v>
      </c>
      <c r="Z1334" s="52">
        <v>2</v>
      </c>
      <c r="AA1334" s="52">
        <v>1</v>
      </c>
      <c r="AB1334" s="19">
        <v>6</v>
      </c>
      <c r="AC1334" s="53">
        <v>500</v>
      </c>
      <c r="AD1334" s="20" t="s">
        <v>3137</v>
      </c>
      <c r="AE1334" s="53">
        <v>6.140350877192982</v>
      </c>
      <c r="AF1334" s="53">
        <v>61</v>
      </c>
      <c r="AG1334" s="53">
        <v>7.9937597503900157</v>
      </c>
      <c r="AH1334" s="53">
        <v>13.104524180967239</v>
      </c>
      <c r="AI1334" s="54">
        <v>50.702028081123238</v>
      </c>
      <c r="AJ1334" s="21" t="s">
        <v>1989</v>
      </c>
      <c r="AK1334" s="55">
        <v>160.25</v>
      </c>
      <c r="AL1334" s="56">
        <v>4820</v>
      </c>
      <c r="AM1334" s="56" t="s">
        <v>1989</v>
      </c>
      <c r="AN1334" s="55">
        <v>81.25</v>
      </c>
    </row>
    <row r="1335" spans="1:40" s="56" customFormat="1" ht="21" customHeight="1" x14ac:dyDescent="0.3">
      <c r="A1335" s="33">
        <v>204630</v>
      </c>
      <c r="B1335" s="34" t="s">
        <v>1344</v>
      </c>
      <c r="C1335" s="35" t="s">
        <v>2771</v>
      </c>
      <c r="D1335" s="35" t="s">
        <v>2777</v>
      </c>
      <c r="E1335" s="51">
        <v>-28.013982400161851</v>
      </c>
      <c r="F1335" s="51">
        <v>-16.496219584187742</v>
      </c>
      <c r="G1335" s="51">
        <v>2.837167999768786</v>
      </c>
      <c r="H1335" s="51">
        <v>10.649885709998564</v>
      </c>
      <c r="I1335" s="51">
        <v>-0.3</v>
      </c>
      <c r="J1335" s="36">
        <v>1244.6861624999999</v>
      </c>
      <c r="K1335" s="36">
        <v>1073.0053124999999</v>
      </c>
      <c r="L1335" s="36">
        <v>871.28031375</v>
      </c>
      <c r="M1335" s="36">
        <v>809.76134249999996</v>
      </c>
      <c r="N1335" s="36">
        <v>896</v>
      </c>
      <c r="O1335" s="37"/>
      <c r="P1335" s="38">
        <v>201809</v>
      </c>
      <c r="Q1335" s="37">
        <v>65</v>
      </c>
      <c r="R1335" s="37">
        <v>155</v>
      </c>
      <c r="S1335" s="37">
        <v>76</v>
      </c>
      <c r="T1335" s="37">
        <v>60</v>
      </c>
      <c r="U1335" s="39">
        <v>53</v>
      </c>
      <c r="V1335" s="40">
        <v>-11.66666666666667</v>
      </c>
      <c r="W1335" s="41">
        <v>-18.461538461538463</v>
      </c>
      <c r="X1335" s="37">
        <v>-1</v>
      </c>
      <c r="Y1335" s="37">
        <v>3</v>
      </c>
      <c r="Z1335" s="37">
        <v>-2</v>
      </c>
      <c r="AA1335" s="37">
        <v>-12</v>
      </c>
      <c r="AB1335" s="39">
        <v>-4</v>
      </c>
      <c r="AC1335" s="40" t="s">
        <v>3138</v>
      </c>
      <c r="AD1335" s="41" t="s">
        <v>3138</v>
      </c>
      <c r="AE1335" s="40">
        <v>-4.3604651162790695</v>
      </c>
      <c r="AF1335" s="40">
        <v>-59.733333333333334</v>
      </c>
      <c r="AG1335" s="40">
        <v>1.9320754716981132</v>
      </c>
      <c r="AH1335" s="40">
        <v>-3.2345013477088949</v>
      </c>
      <c r="AI1335" s="42">
        <v>22.533692722371967</v>
      </c>
      <c r="AJ1335" s="43" t="s">
        <v>1989</v>
      </c>
      <c r="AK1335" s="55">
        <v>463.75</v>
      </c>
      <c r="AL1335" s="56">
        <v>3130</v>
      </c>
      <c r="AM1335" s="56" t="s">
        <v>1989</v>
      </c>
      <c r="AN1335" s="55">
        <v>104.5</v>
      </c>
    </row>
    <row r="1336" spans="1:40" s="56" customFormat="1" ht="21" customHeight="1" x14ac:dyDescent="0.3">
      <c r="A1336" s="14">
        <v>196450</v>
      </c>
      <c r="B1336" s="15" t="s">
        <v>1341</v>
      </c>
      <c r="C1336" s="16" t="s">
        <v>2771</v>
      </c>
      <c r="D1336" s="16" t="s">
        <v>2777</v>
      </c>
      <c r="E1336" s="51">
        <v>24.987135440096409</v>
      </c>
      <c r="F1336" s="51">
        <v>-12.965852330633453</v>
      </c>
      <c r="G1336" s="51">
        <v>11.165110730343564</v>
      </c>
      <c r="H1336" s="51">
        <v>-20.702221012354926</v>
      </c>
      <c r="I1336" s="51">
        <v>-1.4</v>
      </c>
      <c r="J1336" s="17">
        <v>743.27649540000004</v>
      </c>
      <c r="K1336" s="17">
        <v>1067.3971365</v>
      </c>
      <c r="L1336" s="17">
        <v>835.69385565000005</v>
      </c>
      <c r="M1336" s="17">
        <v>1171.5334425000001</v>
      </c>
      <c r="N1336" s="17">
        <v>929</v>
      </c>
      <c r="O1336" s="52"/>
      <c r="P1336" s="18">
        <v>201809</v>
      </c>
      <c r="Q1336" s="52">
        <v>55</v>
      </c>
      <c r="R1336" s="52">
        <v>32</v>
      </c>
      <c r="S1336" s="52">
        <v>32</v>
      </c>
      <c r="T1336" s="52">
        <v>21</v>
      </c>
      <c r="U1336" s="19">
        <v>18</v>
      </c>
      <c r="V1336" s="53">
        <v>-14.28571428571429</v>
      </c>
      <c r="W1336" s="20">
        <v>-67.272727272727266</v>
      </c>
      <c r="X1336" s="52">
        <v>3</v>
      </c>
      <c r="Y1336" s="52">
        <v>4</v>
      </c>
      <c r="Z1336" s="52">
        <v>-4</v>
      </c>
      <c r="AA1336" s="52">
        <v>-18</v>
      </c>
      <c r="AB1336" s="19">
        <v>-13</v>
      </c>
      <c r="AC1336" s="53" t="s">
        <v>3138</v>
      </c>
      <c r="AD1336" s="20" t="s">
        <v>3139</v>
      </c>
      <c r="AE1336" s="53">
        <v>-30.097087378640776</v>
      </c>
      <c r="AF1336" s="53">
        <v>-29.967741935483872</v>
      </c>
      <c r="AG1336" s="53">
        <v>2.1197946377638335</v>
      </c>
      <c r="AH1336" s="53">
        <v>-7.0735881346263545</v>
      </c>
      <c r="AI1336" s="54">
        <v>51.625784369652031</v>
      </c>
      <c r="AJ1336" s="21" t="s">
        <v>1989</v>
      </c>
      <c r="AK1336" s="55">
        <v>438.25</v>
      </c>
      <c r="AL1336" s="56">
        <v>1040</v>
      </c>
      <c r="AM1336" s="56" t="s">
        <v>1989</v>
      </c>
      <c r="AN1336" s="55">
        <v>226.25</v>
      </c>
    </row>
    <row r="1337" spans="1:40" s="56" customFormat="1" ht="21" customHeight="1" x14ac:dyDescent="0.3">
      <c r="A1337" s="33">
        <v>51780</v>
      </c>
      <c r="B1337" s="34" t="s">
        <v>1346</v>
      </c>
      <c r="C1337" s="35" t="s">
        <v>2771</v>
      </c>
      <c r="D1337" s="35" t="s">
        <v>2777</v>
      </c>
      <c r="E1337" s="51">
        <v>-32.184203695703772</v>
      </c>
      <c r="F1337" s="51">
        <v>-26.36926347807481</v>
      </c>
      <c r="G1337" s="51">
        <v>-0.12023958204105956</v>
      </c>
      <c r="H1337" s="51">
        <v>8.394100650309543</v>
      </c>
      <c r="I1337" s="51">
        <v>-0.8</v>
      </c>
      <c r="J1337" s="36">
        <v>586.88391449999995</v>
      </c>
      <c r="K1337" s="36">
        <v>540.53513355999996</v>
      </c>
      <c r="L1337" s="36">
        <v>398.47912964</v>
      </c>
      <c r="M1337" s="36">
        <v>367.17865419999998</v>
      </c>
      <c r="N1337" s="36">
        <v>398</v>
      </c>
      <c r="O1337" s="37"/>
      <c r="P1337" s="38">
        <v>201812</v>
      </c>
      <c r="Q1337" s="37">
        <v>40</v>
      </c>
      <c r="R1337" s="37">
        <v>48</v>
      </c>
      <c r="S1337" s="37">
        <v>53</v>
      </c>
      <c r="T1337" s="37">
        <v>40</v>
      </c>
      <c r="U1337" s="39">
        <v>111</v>
      </c>
      <c r="V1337" s="40">
        <v>177.5</v>
      </c>
      <c r="W1337" s="41">
        <v>177.5</v>
      </c>
      <c r="X1337" s="37">
        <v>-31</v>
      </c>
      <c r="Y1337" s="37">
        <v>0</v>
      </c>
      <c r="Z1337" s="37">
        <v>2</v>
      </c>
      <c r="AA1337" s="37">
        <v>-19</v>
      </c>
      <c r="AB1337" s="39">
        <v>12</v>
      </c>
      <c r="AC1337" s="40" t="s">
        <v>3137</v>
      </c>
      <c r="AD1337" s="41" t="s">
        <v>3137</v>
      </c>
      <c r="AE1337" s="40">
        <v>-1.984126984126984</v>
      </c>
      <c r="AF1337" s="40">
        <v>-79.599999999999994</v>
      </c>
      <c r="AG1337" s="40">
        <v>1.4727104532839963</v>
      </c>
      <c r="AH1337" s="40">
        <v>-1.8501387604070305</v>
      </c>
      <c r="AI1337" s="42">
        <v>103.60777058279371</v>
      </c>
      <c r="AJ1337" s="43" t="s">
        <v>1989</v>
      </c>
      <c r="AK1337" s="55">
        <v>270.25</v>
      </c>
      <c r="AL1337" s="56">
        <v>628</v>
      </c>
      <c r="AM1337" s="56" t="s">
        <v>1989</v>
      </c>
      <c r="AN1337" s="55">
        <v>280</v>
      </c>
    </row>
    <row r="1338" spans="1:40" s="56" customFormat="1" ht="21" customHeight="1" x14ac:dyDescent="0.3">
      <c r="A1338" s="14">
        <v>32800</v>
      </c>
      <c r="B1338" s="15" t="s">
        <v>1345</v>
      </c>
      <c r="C1338" s="16" t="s">
        <v>2771</v>
      </c>
      <c r="D1338" s="16" t="s">
        <v>2777</v>
      </c>
      <c r="E1338" s="51">
        <v>-33.399688333851508</v>
      </c>
      <c r="F1338" s="51">
        <v>11.000519443580824</v>
      </c>
      <c r="G1338" s="51">
        <v>24.280938734152091</v>
      </c>
      <c r="H1338" s="51">
        <v>28.883936465046609</v>
      </c>
      <c r="I1338" s="51">
        <v>29.8</v>
      </c>
      <c r="J1338" s="17">
        <v>759.75620434999996</v>
      </c>
      <c r="K1338" s="17">
        <v>455.85372260999998</v>
      </c>
      <c r="L1338" s="17">
        <v>407.14208079999997</v>
      </c>
      <c r="M1338" s="17">
        <v>392.60129219999999</v>
      </c>
      <c r="N1338" s="17">
        <v>506</v>
      </c>
      <c r="O1338" s="52"/>
      <c r="P1338" s="18">
        <v>201809</v>
      </c>
      <c r="Q1338" s="52">
        <v>3</v>
      </c>
      <c r="R1338" s="52">
        <v>40</v>
      </c>
      <c r="S1338" s="52">
        <v>27</v>
      </c>
      <c r="T1338" s="52">
        <v>30</v>
      </c>
      <c r="U1338" s="19">
        <v>40</v>
      </c>
      <c r="V1338" s="53">
        <v>33.333333333333329</v>
      </c>
      <c r="W1338" s="20">
        <v>1233.3333333333335</v>
      </c>
      <c r="X1338" s="52">
        <v>-13</v>
      </c>
      <c r="Y1338" s="52">
        <v>-30</v>
      </c>
      <c r="Z1338" s="52">
        <v>-12</v>
      </c>
      <c r="AA1338" s="52">
        <v>4</v>
      </c>
      <c r="AB1338" s="19">
        <v>9</v>
      </c>
      <c r="AC1338" s="53">
        <v>125</v>
      </c>
      <c r="AD1338" s="20" t="s">
        <v>3137</v>
      </c>
      <c r="AE1338" s="53">
        <v>-21.167883211678831</v>
      </c>
      <c r="AF1338" s="53">
        <v>-17.448275862068964</v>
      </c>
      <c r="AG1338" s="53">
        <v>1.153933865450399</v>
      </c>
      <c r="AH1338" s="53">
        <v>-6.6134549600912198</v>
      </c>
      <c r="AI1338" s="54">
        <v>23.090079817559864</v>
      </c>
      <c r="AJ1338" s="21" t="s">
        <v>1989</v>
      </c>
      <c r="AK1338" s="55">
        <v>438.5</v>
      </c>
      <c r="AL1338" s="56">
        <v>696</v>
      </c>
      <c r="AM1338" s="56" t="s">
        <v>1989</v>
      </c>
      <c r="AN1338" s="55">
        <v>101.25</v>
      </c>
    </row>
    <row r="1339" spans="1:40" s="56" customFormat="1" ht="21" customHeight="1" x14ac:dyDescent="0.3">
      <c r="A1339" s="33">
        <v>253450</v>
      </c>
      <c r="B1339" s="34" t="s">
        <v>1347</v>
      </c>
      <c r="C1339" s="35" t="s">
        <v>2771</v>
      </c>
      <c r="D1339" s="35" t="s">
        <v>2778</v>
      </c>
      <c r="E1339" s="51">
        <v>19.66922582946129</v>
      </c>
      <c r="F1339" s="51">
        <v>-11.822675704607466</v>
      </c>
      <c r="G1339" s="51">
        <v>-8.2218088758115648</v>
      </c>
      <c r="H1339" s="51">
        <v>-4.3629339670088747</v>
      </c>
      <c r="I1339" s="51">
        <v>-0.9</v>
      </c>
      <c r="J1339" s="36">
        <v>21588.674800000001</v>
      </c>
      <c r="K1339" s="36">
        <v>29298.915799999999</v>
      </c>
      <c r="L1339" s="36">
        <v>28149.38896</v>
      </c>
      <c r="M1339" s="36">
        <v>27013.584869999999</v>
      </c>
      <c r="N1339" s="36">
        <v>25835</v>
      </c>
      <c r="O1339" s="37"/>
      <c r="P1339" s="38">
        <v>201809</v>
      </c>
      <c r="Q1339" s="37">
        <v>775</v>
      </c>
      <c r="R1339" s="37">
        <v>719</v>
      </c>
      <c r="S1339" s="37">
        <v>799</v>
      </c>
      <c r="T1339" s="37">
        <v>743</v>
      </c>
      <c r="U1339" s="39">
        <v>1237</v>
      </c>
      <c r="V1339" s="40">
        <v>66.487213997308217</v>
      </c>
      <c r="W1339" s="41">
        <v>59.612903225806456</v>
      </c>
      <c r="X1339" s="37">
        <v>66</v>
      </c>
      <c r="Y1339" s="37">
        <v>35</v>
      </c>
      <c r="Z1339" s="37">
        <v>107</v>
      </c>
      <c r="AA1339" s="37">
        <v>73</v>
      </c>
      <c r="AB1339" s="39">
        <v>215</v>
      </c>
      <c r="AC1339" s="40">
        <v>194.52054794520546</v>
      </c>
      <c r="AD1339" s="41">
        <v>225.75757575757578</v>
      </c>
      <c r="AE1339" s="40">
        <v>12.292738707833047</v>
      </c>
      <c r="AF1339" s="40">
        <v>60.081395348837212</v>
      </c>
      <c r="AG1339" s="40">
        <v>6.7516006794721024</v>
      </c>
      <c r="AH1339" s="40">
        <v>11.237423232719195</v>
      </c>
      <c r="AI1339" s="42">
        <v>23.023650855873516</v>
      </c>
      <c r="AJ1339" s="43" t="s">
        <v>1989</v>
      </c>
      <c r="AK1339" s="55">
        <v>3826.5</v>
      </c>
      <c r="AL1339" s="56">
        <v>92100</v>
      </c>
      <c r="AM1339" s="56" t="s">
        <v>1989</v>
      </c>
      <c r="AN1339" s="55">
        <v>881</v>
      </c>
    </row>
    <row r="1340" spans="1:40" s="56" customFormat="1" ht="21" customHeight="1" x14ac:dyDescent="0.3">
      <c r="A1340" s="14">
        <v>47820</v>
      </c>
      <c r="B1340" s="15" t="s">
        <v>1348</v>
      </c>
      <c r="C1340" s="16" t="s">
        <v>2771</v>
      </c>
      <c r="D1340" s="16" t="s">
        <v>2778</v>
      </c>
      <c r="E1340" s="51">
        <v>52.721326093959789</v>
      </c>
      <c r="F1340" s="51">
        <v>45.297396861704954</v>
      </c>
      <c r="G1340" s="51">
        <v>-7.6681633483683616</v>
      </c>
      <c r="H1340" s="51">
        <v>3.9133585983266661</v>
      </c>
      <c r="I1340" s="51">
        <v>0</v>
      </c>
      <c r="J1340" s="17">
        <v>930.45289505000005</v>
      </c>
      <c r="K1340" s="17">
        <v>977.99412150000001</v>
      </c>
      <c r="L1340" s="17">
        <v>1539.0141163999999</v>
      </c>
      <c r="M1340" s="17">
        <v>1367.4853928</v>
      </c>
      <c r="N1340" s="17">
        <v>1421</v>
      </c>
      <c r="O1340" s="52"/>
      <c r="P1340" s="18">
        <v>201809</v>
      </c>
      <c r="Q1340" s="52">
        <v>107</v>
      </c>
      <c r="R1340" s="52">
        <v>157</v>
      </c>
      <c r="S1340" s="52">
        <v>154</v>
      </c>
      <c r="T1340" s="52">
        <v>196</v>
      </c>
      <c r="U1340" s="19">
        <v>101</v>
      </c>
      <c r="V1340" s="53">
        <v>-48.469387755102048</v>
      </c>
      <c r="W1340" s="20">
        <v>-5.6074766355140193</v>
      </c>
      <c r="X1340" s="52">
        <v>2</v>
      </c>
      <c r="Y1340" s="52">
        <v>3</v>
      </c>
      <c r="Z1340" s="52">
        <v>-10</v>
      </c>
      <c r="AA1340" s="52">
        <v>9</v>
      </c>
      <c r="AB1340" s="19">
        <v>-1</v>
      </c>
      <c r="AC1340" s="53" t="s">
        <v>3139</v>
      </c>
      <c r="AD1340" s="20" t="s">
        <v>3139</v>
      </c>
      <c r="AE1340" s="53">
        <v>0.1644736842105263</v>
      </c>
      <c r="AF1340" s="53">
        <v>1421</v>
      </c>
      <c r="AG1340" s="53">
        <v>1.4981549815498154</v>
      </c>
      <c r="AH1340" s="53">
        <v>0.10542962572482868</v>
      </c>
      <c r="AI1340" s="54">
        <v>35.002635740643122</v>
      </c>
      <c r="AJ1340" s="21" t="s">
        <v>1989</v>
      </c>
      <c r="AK1340" s="55">
        <v>948.5</v>
      </c>
      <c r="AL1340" s="56">
        <v>1860</v>
      </c>
      <c r="AM1340" s="56" t="s">
        <v>1989</v>
      </c>
      <c r="AN1340" s="55">
        <v>332</v>
      </c>
    </row>
    <row r="1341" spans="1:40" s="56" customFormat="1" ht="21" customHeight="1" x14ac:dyDescent="0.3">
      <c r="A1341" s="33">
        <v>46390</v>
      </c>
      <c r="B1341" s="34" t="s">
        <v>1349</v>
      </c>
      <c r="C1341" s="35" t="s">
        <v>2771</v>
      </c>
      <c r="D1341" s="35" t="s">
        <v>2778</v>
      </c>
      <c r="E1341" s="51">
        <v>-10.041819171564148</v>
      </c>
      <c r="F1341" s="51">
        <v>0.22186588939832053</v>
      </c>
      <c r="G1341" s="51">
        <v>6.3916333007820292</v>
      </c>
      <c r="H1341" s="51">
        <v>3.7967154153971228</v>
      </c>
      <c r="I1341" s="51">
        <v>0</v>
      </c>
      <c r="J1341" s="36">
        <v>711.44168779999995</v>
      </c>
      <c r="K1341" s="36">
        <v>638.58320170000002</v>
      </c>
      <c r="L1341" s="36">
        <v>601.551062</v>
      </c>
      <c r="M1341" s="36">
        <v>616.58983854999997</v>
      </c>
      <c r="N1341" s="36">
        <v>640</v>
      </c>
      <c r="O1341" s="37"/>
      <c r="P1341" s="38">
        <v>201809</v>
      </c>
      <c r="Q1341" s="37">
        <v>9</v>
      </c>
      <c r="R1341" s="37">
        <v>86</v>
      </c>
      <c r="S1341" s="37">
        <v>32</v>
      </c>
      <c r="T1341" s="37">
        <v>12</v>
      </c>
      <c r="U1341" s="39">
        <v>6</v>
      </c>
      <c r="V1341" s="40">
        <v>-50</v>
      </c>
      <c r="W1341" s="41">
        <v>-33.333333333333336</v>
      </c>
      <c r="X1341" s="37">
        <v>-10</v>
      </c>
      <c r="Y1341" s="37">
        <v>3</v>
      </c>
      <c r="Z1341" s="37">
        <v>-2</v>
      </c>
      <c r="AA1341" s="37">
        <v>-9</v>
      </c>
      <c r="AB1341" s="39">
        <v>-8</v>
      </c>
      <c r="AC1341" s="40" t="s">
        <v>3138</v>
      </c>
      <c r="AD1341" s="41" t="s">
        <v>3138</v>
      </c>
      <c r="AE1341" s="40">
        <v>-11.76470588235294</v>
      </c>
      <c r="AF1341" s="40">
        <v>-40</v>
      </c>
      <c r="AG1341" s="40">
        <v>1.6742969260954872</v>
      </c>
      <c r="AH1341" s="40">
        <v>-4.1857423152387181</v>
      </c>
      <c r="AI1341" s="42">
        <v>23.675604970569001</v>
      </c>
      <c r="AJ1341" s="43" t="s">
        <v>1989</v>
      </c>
      <c r="AK1341" s="55">
        <v>382.25</v>
      </c>
      <c r="AL1341" s="56">
        <v>1490</v>
      </c>
      <c r="AM1341" s="56" t="s">
        <v>1989</v>
      </c>
      <c r="AN1341" s="55">
        <v>90.5</v>
      </c>
    </row>
    <row r="1342" spans="1:40" s="56" customFormat="1" ht="21" customHeight="1" x14ac:dyDescent="0.3">
      <c r="A1342" s="14">
        <v>68050</v>
      </c>
      <c r="B1342" s="15" t="s">
        <v>1350</v>
      </c>
      <c r="C1342" s="16" t="s">
        <v>2771</v>
      </c>
      <c r="D1342" s="16" t="s">
        <v>2778</v>
      </c>
      <c r="E1342" s="51">
        <v>-18.683684462851325</v>
      </c>
      <c r="F1342" s="51">
        <v>-7.2254763644349236</v>
      </c>
      <c r="G1342" s="51">
        <v>0.29678230871901246</v>
      </c>
      <c r="H1342" s="51">
        <v>1.1667667897116152</v>
      </c>
      <c r="I1342" s="51">
        <v>0.1</v>
      </c>
      <c r="J1342" s="17">
        <v>689.8984494</v>
      </c>
      <c r="K1342" s="17">
        <v>604.691868</v>
      </c>
      <c r="L1342" s="17">
        <v>559.33997790000001</v>
      </c>
      <c r="M1342" s="17">
        <v>554.52992895</v>
      </c>
      <c r="N1342" s="17">
        <v>561</v>
      </c>
      <c r="O1342" s="52"/>
      <c r="P1342" s="18">
        <v>201812</v>
      </c>
      <c r="Q1342" s="52" t="s">
        <v>1989</v>
      </c>
      <c r="R1342" s="52" t="s">
        <v>1989</v>
      </c>
      <c r="S1342" s="52" t="s">
        <v>1989</v>
      </c>
      <c r="T1342" s="52" t="s">
        <v>1989</v>
      </c>
      <c r="U1342" s="19" t="s">
        <v>1989</v>
      </c>
      <c r="V1342" s="53" t="s">
        <v>1989</v>
      </c>
      <c r="W1342" s="20" t="s">
        <v>1989</v>
      </c>
      <c r="X1342" s="52" t="s">
        <v>1989</v>
      </c>
      <c r="Y1342" s="52" t="s">
        <v>1989</v>
      </c>
      <c r="Z1342" s="52" t="s">
        <v>1989</v>
      </c>
      <c r="AA1342" s="52" t="s">
        <v>1989</v>
      </c>
      <c r="AB1342" s="19" t="s">
        <v>1989</v>
      </c>
      <c r="AC1342" s="53" t="s">
        <v>1989</v>
      </c>
      <c r="AD1342" s="20" t="s">
        <v>1989</v>
      </c>
      <c r="AE1342" s="53" t="s">
        <v>1989</v>
      </c>
      <c r="AF1342" s="53" t="s">
        <v>1989</v>
      </c>
      <c r="AG1342" s="53" t="s">
        <v>1989</v>
      </c>
      <c r="AH1342" s="53" t="s">
        <v>1989</v>
      </c>
      <c r="AI1342" s="54" t="s">
        <v>1989</v>
      </c>
      <c r="AJ1342" s="21" t="s">
        <v>1989</v>
      </c>
      <c r="AK1342" s="55" t="s">
        <v>1989</v>
      </c>
      <c r="AL1342" s="56">
        <v>4085</v>
      </c>
      <c r="AM1342" s="56" t="s">
        <v>1989</v>
      </c>
      <c r="AN1342" s="55" t="s">
        <v>1989</v>
      </c>
    </row>
    <row r="1343" spans="1:40" s="56" customFormat="1" ht="21" customHeight="1" x14ac:dyDescent="0.3">
      <c r="A1343" s="33">
        <v>37270</v>
      </c>
      <c r="B1343" s="34" t="s">
        <v>1351</v>
      </c>
      <c r="C1343" s="35" t="s">
        <v>2771</v>
      </c>
      <c r="D1343" s="35" t="s">
        <v>2779</v>
      </c>
      <c r="E1343" s="51">
        <v>-1.673616252425858</v>
      </c>
      <c r="F1343" s="51">
        <v>-13.579524931672838</v>
      </c>
      <c r="G1343" s="51">
        <v>-6.1328626808872633</v>
      </c>
      <c r="H1343" s="51">
        <v>-1.1092855727734552E-2</v>
      </c>
      <c r="I1343" s="51">
        <v>0</v>
      </c>
      <c r="J1343" s="36">
        <v>1224.4933192000001</v>
      </c>
      <c r="K1343" s="36">
        <v>1393.1883608000001</v>
      </c>
      <c r="L1343" s="36">
        <v>1282.6640232</v>
      </c>
      <c r="M1343" s="36">
        <v>1204.1335727999999</v>
      </c>
      <c r="N1343" s="36">
        <v>1204</v>
      </c>
      <c r="O1343" s="37"/>
      <c r="P1343" s="38">
        <v>201809</v>
      </c>
      <c r="Q1343" s="37">
        <v>173</v>
      </c>
      <c r="R1343" s="37">
        <v>191</v>
      </c>
      <c r="S1343" s="37">
        <v>154</v>
      </c>
      <c r="T1343" s="37">
        <v>281</v>
      </c>
      <c r="U1343" s="39">
        <v>277</v>
      </c>
      <c r="V1343" s="40">
        <v>-1.4234875444839812</v>
      </c>
      <c r="W1343" s="41">
        <v>60.115606936416178</v>
      </c>
      <c r="X1343" s="37">
        <v>-12</v>
      </c>
      <c r="Y1343" s="37">
        <v>-23</v>
      </c>
      <c r="Z1343" s="37">
        <v>-14</v>
      </c>
      <c r="AA1343" s="37">
        <v>1</v>
      </c>
      <c r="AB1343" s="39">
        <v>9</v>
      </c>
      <c r="AC1343" s="40">
        <v>800</v>
      </c>
      <c r="AD1343" s="41" t="s">
        <v>3137</v>
      </c>
      <c r="AE1343" s="40">
        <v>-2.9900332225913622</v>
      </c>
      <c r="AF1343" s="40">
        <v>-44.592592592592595</v>
      </c>
      <c r="AG1343" s="40">
        <v>1.0754801250558286</v>
      </c>
      <c r="AH1343" s="40">
        <v>-2.41179097811523</v>
      </c>
      <c r="AI1343" s="42">
        <v>24.363555158552924</v>
      </c>
      <c r="AJ1343" s="43" t="s">
        <v>1989</v>
      </c>
      <c r="AK1343" s="55">
        <v>1119.5</v>
      </c>
      <c r="AL1343" s="56">
        <v>2070</v>
      </c>
      <c r="AM1343" s="56" t="s">
        <v>1989</v>
      </c>
      <c r="AN1343" s="55">
        <v>272.75</v>
      </c>
    </row>
    <row r="1344" spans="1:40" s="56" customFormat="1" ht="21" customHeight="1" x14ac:dyDescent="0.3">
      <c r="A1344" s="14">
        <v>66410</v>
      </c>
      <c r="B1344" s="15" t="s">
        <v>1352</v>
      </c>
      <c r="C1344" s="16" t="s">
        <v>2771</v>
      </c>
      <c r="D1344" s="16" t="s">
        <v>2780</v>
      </c>
      <c r="E1344" s="51">
        <v>-31.004229220158219</v>
      </c>
      <c r="F1344" s="51">
        <v>-57.016683999393926</v>
      </c>
      <c r="G1344" s="51">
        <v>-36.714859662894995</v>
      </c>
      <c r="H1344" s="51">
        <v>-9.1571711971189735</v>
      </c>
      <c r="I1344" s="51">
        <v>-0.6</v>
      </c>
      <c r="J1344" s="17">
        <v>459.44845084999997</v>
      </c>
      <c r="K1344" s="17">
        <v>737.49545054999999</v>
      </c>
      <c r="L1344" s="17">
        <v>500.90747735000002</v>
      </c>
      <c r="M1344" s="17">
        <v>348.95434695</v>
      </c>
      <c r="N1344" s="17">
        <v>317</v>
      </c>
      <c r="O1344" s="52"/>
      <c r="P1344" s="18">
        <v>201812</v>
      </c>
      <c r="Q1344" s="52">
        <v>46</v>
      </c>
      <c r="R1344" s="52">
        <v>42</v>
      </c>
      <c r="S1344" s="52">
        <v>53</v>
      </c>
      <c r="T1344" s="52">
        <v>45</v>
      </c>
      <c r="U1344" s="19">
        <v>44</v>
      </c>
      <c r="V1344" s="53">
        <v>-2.2222222222222254</v>
      </c>
      <c r="W1344" s="20">
        <v>-4.3478260869565188</v>
      </c>
      <c r="X1344" s="52">
        <v>-1</v>
      </c>
      <c r="Y1344" s="52">
        <v>1</v>
      </c>
      <c r="Z1344" s="52">
        <v>-4</v>
      </c>
      <c r="AA1344" s="52">
        <v>2</v>
      </c>
      <c r="AB1344" s="19">
        <v>-18</v>
      </c>
      <c r="AC1344" s="53" t="s">
        <v>3139</v>
      </c>
      <c r="AD1344" s="20" t="s">
        <v>3138</v>
      </c>
      <c r="AE1344" s="53">
        <v>-10.326086956521738</v>
      </c>
      <c r="AF1344" s="53">
        <v>-16.684210526315791</v>
      </c>
      <c r="AG1344" s="53">
        <v>1.550122249388753</v>
      </c>
      <c r="AH1344" s="53">
        <v>-9.2909535452322736</v>
      </c>
      <c r="AI1344" s="54">
        <v>49.144254278728603</v>
      </c>
      <c r="AJ1344" s="21" t="s">
        <v>1989</v>
      </c>
      <c r="AK1344" s="55">
        <v>204.5</v>
      </c>
      <c r="AL1344" s="56">
        <v>2360</v>
      </c>
      <c r="AM1344" s="56" t="s">
        <v>1989</v>
      </c>
      <c r="AN1344" s="55">
        <v>100.5</v>
      </c>
    </row>
    <row r="1345" spans="1:40" s="56" customFormat="1" ht="21" customHeight="1" x14ac:dyDescent="0.3">
      <c r="A1345" s="33">
        <v>36030</v>
      </c>
      <c r="B1345" s="34" t="s">
        <v>1353</v>
      </c>
      <c r="C1345" s="35" t="s">
        <v>2771</v>
      </c>
      <c r="D1345" s="35" t="s">
        <v>2781</v>
      </c>
      <c r="E1345" s="51">
        <v>-21.516769525430981</v>
      </c>
      <c r="F1345" s="51">
        <v>-9.1246805031306</v>
      </c>
      <c r="G1345" s="51">
        <v>-1.8959619067887346</v>
      </c>
      <c r="H1345" s="51">
        <v>10.681478874392214</v>
      </c>
      <c r="I1345" s="51">
        <v>-2.6</v>
      </c>
      <c r="J1345" s="36">
        <v>2357.191452</v>
      </c>
      <c r="K1345" s="36">
        <v>2035.7562539999999</v>
      </c>
      <c r="L1345" s="36">
        <v>1885.7531616000001</v>
      </c>
      <c r="M1345" s="36">
        <v>1671.4630296</v>
      </c>
      <c r="N1345" s="36">
        <v>1850</v>
      </c>
      <c r="O1345" s="37"/>
      <c r="P1345" s="38">
        <v>201809</v>
      </c>
      <c r="Q1345" s="37">
        <v>554</v>
      </c>
      <c r="R1345" s="37">
        <v>630</v>
      </c>
      <c r="S1345" s="37">
        <v>619</v>
      </c>
      <c r="T1345" s="37">
        <v>636</v>
      </c>
      <c r="U1345" s="39">
        <v>732</v>
      </c>
      <c r="V1345" s="40">
        <v>15.094339622641506</v>
      </c>
      <c r="W1345" s="41">
        <v>32.129963898916955</v>
      </c>
      <c r="X1345" s="37">
        <v>12</v>
      </c>
      <c r="Y1345" s="37">
        <v>22</v>
      </c>
      <c r="Z1345" s="37">
        <v>4</v>
      </c>
      <c r="AA1345" s="37">
        <v>16</v>
      </c>
      <c r="AB1345" s="39">
        <v>25</v>
      </c>
      <c r="AC1345" s="40">
        <v>56.25</v>
      </c>
      <c r="AD1345" s="41">
        <v>108.33333333333334</v>
      </c>
      <c r="AE1345" s="40">
        <v>2.5601834161253345</v>
      </c>
      <c r="AF1345" s="40">
        <v>27.611940298507463</v>
      </c>
      <c r="AG1345" s="40">
        <v>0.88952999158552715</v>
      </c>
      <c r="AH1345" s="40">
        <v>3.2215410506070441</v>
      </c>
      <c r="AI1345" s="42">
        <v>24.41399206635413</v>
      </c>
      <c r="AJ1345" s="43" t="s">
        <v>1989</v>
      </c>
      <c r="AK1345" s="55">
        <v>2079.75</v>
      </c>
      <c r="AL1345" s="56">
        <v>5180</v>
      </c>
      <c r="AM1345" s="56" t="s">
        <v>1989</v>
      </c>
      <c r="AN1345" s="55">
        <v>507.75</v>
      </c>
    </row>
    <row r="1346" spans="1:40" s="56" customFormat="1" ht="21" customHeight="1" x14ac:dyDescent="0.3">
      <c r="A1346" s="14">
        <v>48550</v>
      </c>
      <c r="B1346" s="15" t="s">
        <v>1354</v>
      </c>
      <c r="C1346" s="16" t="s">
        <v>2771</v>
      </c>
      <c r="D1346" s="16" t="s">
        <v>2782</v>
      </c>
      <c r="E1346" s="51">
        <v>-22.682018898195878</v>
      </c>
      <c r="F1346" s="51">
        <v>-5.3662747472069778</v>
      </c>
      <c r="G1346" s="51">
        <v>2.6925583035174894</v>
      </c>
      <c r="H1346" s="51">
        <v>2.6925583035174894</v>
      </c>
      <c r="I1346" s="51">
        <v>0.2</v>
      </c>
      <c r="J1346" s="17">
        <v>2567.3200098000002</v>
      </c>
      <c r="K1346" s="17">
        <v>2097.5608797999998</v>
      </c>
      <c r="L1346" s="17">
        <v>1932.9540843</v>
      </c>
      <c r="M1346" s="17">
        <v>1932.9540843</v>
      </c>
      <c r="N1346" s="17">
        <v>1985</v>
      </c>
      <c r="O1346" s="52"/>
      <c r="P1346" s="18">
        <v>201809</v>
      </c>
      <c r="Q1346" s="52">
        <v>102</v>
      </c>
      <c r="R1346" s="52">
        <v>521</v>
      </c>
      <c r="S1346" s="52">
        <v>375</v>
      </c>
      <c r="T1346" s="52">
        <v>525</v>
      </c>
      <c r="U1346" s="19">
        <v>445</v>
      </c>
      <c r="V1346" s="53">
        <v>-15.238095238095239</v>
      </c>
      <c r="W1346" s="20">
        <v>336.27450980392155</v>
      </c>
      <c r="X1346" s="52">
        <v>-79</v>
      </c>
      <c r="Y1346" s="52">
        <v>-24</v>
      </c>
      <c r="Z1346" s="52">
        <v>-30</v>
      </c>
      <c r="AA1346" s="52">
        <v>-3</v>
      </c>
      <c r="AB1346" s="19">
        <v>4</v>
      </c>
      <c r="AC1346" s="53" t="s">
        <v>3137</v>
      </c>
      <c r="AD1346" s="20" t="s">
        <v>3137</v>
      </c>
      <c r="AE1346" s="53">
        <v>-2.840300107181136</v>
      </c>
      <c r="AF1346" s="53">
        <v>-37.452830188679243</v>
      </c>
      <c r="AG1346" s="53">
        <v>1.7543084401237297</v>
      </c>
      <c r="AH1346" s="53">
        <v>-4.6840477242598322</v>
      </c>
      <c r="AI1346" s="54">
        <v>151.19310649580206</v>
      </c>
      <c r="AJ1346" s="21" t="s">
        <v>1989</v>
      </c>
      <c r="AK1346" s="55">
        <v>1131.5</v>
      </c>
      <c r="AL1346" s="56">
        <v>2110</v>
      </c>
      <c r="AM1346" s="56" t="s">
        <v>1989</v>
      </c>
      <c r="AN1346" s="55">
        <v>1710.75</v>
      </c>
    </row>
    <row r="1347" spans="1:40" s="56" customFormat="1" ht="21" customHeight="1" x14ac:dyDescent="0.3">
      <c r="A1347" s="33">
        <v>36260</v>
      </c>
      <c r="B1347" s="34" t="s">
        <v>1355</v>
      </c>
      <c r="C1347" s="35" t="s">
        <v>2771</v>
      </c>
      <c r="D1347" s="35" t="s">
        <v>2782</v>
      </c>
      <c r="E1347" s="51">
        <v>70.505160654512821</v>
      </c>
      <c r="F1347" s="51">
        <v>53.904706582225813</v>
      </c>
      <c r="G1347" s="51">
        <v>38.235675369103284</v>
      </c>
      <c r="H1347" s="51">
        <v>52.750421282859136</v>
      </c>
      <c r="I1347" s="51">
        <v>11.1</v>
      </c>
      <c r="J1347" s="36">
        <v>639.27683820000004</v>
      </c>
      <c r="K1347" s="36">
        <v>708.23045260000004</v>
      </c>
      <c r="L1347" s="36">
        <v>788.50846360000003</v>
      </c>
      <c r="M1347" s="36">
        <v>713.58231999999998</v>
      </c>
      <c r="N1347" s="36">
        <v>1090</v>
      </c>
      <c r="O1347" s="37"/>
      <c r="P1347" s="38">
        <v>201809</v>
      </c>
      <c r="Q1347" s="37">
        <v>102</v>
      </c>
      <c r="R1347" s="37">
        <v>109</v>
      </c>
      <c r="S1347" s="37">
        <v>101</v>
      </c>
      <c r="T1347" s="37">
        <v>132</v>
      </c>
      <c r="U1347" s="39">
        <v>125</v>
      </c>
      <c r="V1347" s="40">
        <v>-5.3030303030302983</v>
      </c>
      <c r="W1347" s="41">
        <v>22.549019607843146</v>
      </c>
      <c r="X1347" s="37">
        <v>-9</v>
      </c>
      <c r="Y1347" s="37">
        <v>-9</v>
      </c>
      <c r="Z1347" s="37">
        <v>-4</v>
      </c>
      <c r="AA1347" s="37">
        <v>-12</v>
      </c>
      <c r="AB1347" s="39">
        <v>-7</v>
      </c>
      <c r="AC1347" s="40" t="s">
        <v>3138</v>
      </c>
      <c r="AD1347" s="41" t="s">
        <v>3138</v>
      </c>
      <c r="AE1347" s="40">
        <v>-6.8522483940042829</v>
      </c>
      <c r="AF1347" s="40">
        <v>-34.0625</v>
      </c>
      <c r="AG1347" s="40">
        <v>2.8703094140882159</v>
      </c>
      <c r="AH1347" s="40">
        <v>-8.4265964450296238</v>
      </c>
      <c r="AI1347" s="42">
        <v>51.612903225806448</v>
      </c>
      <c r="AJ1347" s="43" t="s">
        <v>1989</v>
      </c>
      <c r="AK1347" s="55">
        <v>379.75</v>
      </c>
      <c r="AL1347" s="56">
        <v>3055</v>
      </c>
      <c r="AM1347" s="56" t="s">
        <v>1989</v>
      </c>
      <c r="AN1347" s="55">
        <v>196</v>
      </c>
    </row>
    <row r="1348" spans="1:40" s="56" customFormat="1" ht="21" customHeight="1" x14ac:dyDescent="0.3">
      <c r="A1348" s="14">
        <v>35760</v>
      </c>
      <c r="B1348" s="15" t="s">
        <v>1356</v>
      </c>
      <c r="C1348" s="16" t="s">
        <v>2771</v>
      </c>
      <c r="D1348" s="16" t="s">
        <v>2783</v>
      </c>
      <c r="E1348" s="51">
        <v>274.17348513590468</v>
      </c>
      <c r="F1348" s="51">
        <v>-11.914055231359622</v>
      </c>
      <c r="G1348" s="51">
        <v>-0.66078475430865202</v>
      </c>
      <c r="H1348" s="51">
        <v>8.1534861427910563</v>
      </c>
      <c r="I1348" s="51">
        <v>1.9</v>
      </c>
      <c r="J1348" s="17">
        <v>13214.191268</v>
      </c>
      <c r="K1348" s="17">
        <v>56131.543039999997</v>
      </c>
      <c r="L1348" s="17">
        <v>49772.891680000001</v>
      </c>
      <c r="M1348" s="17">
        <v>45716.51064</v>
      </c>
      <c r="N1348" s="17">
        <v>49444</v>
      </c>
      <c r="O1348" s="52"/>
      <c r="P1348" s="18">
        <v>201809</v>
      </c>
      <c r="Q1348" s="52">
        <v>5407</v>
      </c>
      <c r="R1348" s="52">
        <v>6096</v>
      </c>
      <c r="S1348" s="52">
        <v>5647</v>
      </c>
      <c r="T1348" s="52">
        <v>5852</v>
      </c>
      <c r="U1348" s="19">
        <v>10786</v>
      </c>
      <c r="V1348" s="53">
        <v>84.313055365686935</v>
      </c>
      <c r="W1348" s="20">
        <v>99.482152764934355</v>
      </c>
      <c r="X1348" s="52">
        <v>492</v>
      </c>
      <c r="Y1348" s="52">
        <v>571</v>
      </c>
      <c r="Z1348" s="52">
        <v>555</v>
      </c>
      <c r="AA1348" s="52">
        <v>496</v>
      </c>
      <c r="AB1348" s="19">
        <v>765</v>
      </c>
      <c r="AC1348" s="53">
        <v>54.233870967741929</v>
      </c>
      <c r="AD1348" s="20">
        <v>55.487804878048784</v>
      </c>
      <c r="AE1348" s="53">
        <v>8.4105563581269145</v>
      </c>
      <c r="AF1348" s="53">
        <v>20.713866778382908</v>
      </c>
      <c r="AG1348" s="53">
        <v>2.5239729960821347</v>
      </c>
      <c r="AH1348" s="53">
        <v>12.184943656759275</v>
      </c>
      <c r="AI1348" s="54">
        <v>96.58112022869102</v>
      </c>
      <c r="AJ1348" s="21">
        <v>1.3303769401330376</v>
      </c>
      <c r="AK1348" s="55">
        <v>19589.75</v>
      </c>
      <c r="AL1348" s="56">
        <v>225500</v>
      </c>
      <c r="AM1348" s="56">
        <v>3000</v>
      </c>
      <c r="AN1348" s="55">
        <v>18920</v>
      </c>
    </row>
    <row r="1349" spans="1:40" s="56" customFormat="1" ht="21" customHeight="1" x14ac:dyDescent="0.3">
      <c r="A1349" s="33">
        <v>46140</v>
      </c>
      <c r="B1349" s="34" t="s">
        <v>1357</v>
      </c>
      <c r="C1349" s="35" t="s">
        <v>2771</v>
      </c>
      <c r="D1349" s="35" t="s">
        <v>2783</v>
      </c>
      <c r="E1349" s="51">
        <v>-34.7183413657134</v>
      </c>
      <c r="F1349" s="51">
        <v>9.6628652947502225</v>
      </c>
      <c r="G1349" s="51">
        <v>5.6941139793211581</v>
      </c>
      <c r="H1349" s="51">
        <v>5.2929977972364428</v>
      </c>
      <c r="I1349" s="51">
        <v>0</v>
      </c>
      <c r="J1349" s="36">
        <v>1824.4021749999999</v>
      </c>
      <c r="K1349" s="36">
        <v>1086.055883</v>
      </c>
      <c r="L1349" s="36">
        <v>1126.8366375000001</v>
      </c>
      <c r="M1349" s="36">
        <v>1131.1293485000001</v>
      </c>
      <c r="N1349" s="36">
        <v>1191</v>
      </c>
      <c r="O1349" s="37"/>
      <c r="P1349" s="38">
        <v>201809</v>
      </c>
      <c r="Q1349" s="37">
        <v>414</v>
      </c>
      <c r="R1349" s="37">
        <v>613</v>
      </c>
      <c r="S1349" s="37">
        <v>325</v>
      </c>
      <c r="T1349" s="37">
        <v>452</v>
      </c>
      <c r="U1349" s="39">
        <v>345</v>
      </c>
      <c r="V1349" s="40">
        <v>-23.672566371681413</v>
      </c>
      <c r="W1349" s="41">
        <v>-16.666666666666664</v>
      </c>
      <c r="X1349" s="37">
        <v>-57</v>
      </c>
      <c r="Y1349" s="37">
        <v>13</v>
      </c>
      <c r="Z1349" s="37">
        <v>1</v>
      </c>
      <c r="AA1349" s="37">
        <v>26</v>
      </c>
      <c r="AB1349" s="39">
        <v>-13</v>
      </c>
      <c r="AC1349" s="40" t="s">
        <v>3139</v>
      </c>
      <c r="AD1349" s="41" t="s">
        <v>3138</v>
      </c>
      <c r="AE1349" s="40">
        <v>1.5561959654178674</v>
      </c>
      <c r="AF1349" s="40">
        <v>44.111111111111114</v>
      </c>
      <c r="AG1349" s="40">
        <v>0.79718875502008035</v>
      </c>
      <c r="AH1349" s="40">
        <v>1.8072289156626504</v>
      </c>
      <c r="AI1349" s="42">
        <v>36.512717536813923</v>
      </c>
      <c r="AJ1349" s="43" t="s">
        <v>1989</v>
      </c>
      <c r="AK1349" s="55">
        <v>1494</v>
      </c>
      <c r="AL1349" s="56">
        <v>5550</v>
      </c>
      <c r="AM1349" s="56" t="s">
        <v>1989</v>
      </c>
      <c r="AN1349" s="55">
        <v>545.5</v>
      </c>
    </row>
    <row r="1350" spans="1:40" s="56" customFormat="1" ht="21" customHeight="1" x14ac:dyDescent="0.3">
      <c r="A1350" s="14">
        <v>52220</v>
      </c>
      <c r="B1350" s="15" t="s">
        <v>1358</v>
      </c>
      <c r="C1350" s="16" t="s">
        <v>2771</v>
      </c>
      <c r="D1350" s="16" t="s">
        <v>2783</v>
      </c>
      <c r="E1350" s="51">
        <v>-7.8816756005558819</v>
      </c>
      <c r="F1350" s="51">
        <v>0.20155485171320375</v>
      </c>
      <c r="G1350" s="51">
        <v>33.602073135617601</v>
      </c>
      <c r="H1350" s="51">
        <v>10.845676063067366</v>
      </c>
      <c r="I1350" s="51">
        <v>-1</v>
      </c>
      <c r="J1350" s="17">
        <v>755.55</v>
      </c>
      <c r="K1350" s="17">
        <v>694.6</v>
      </c>
      <c r="L1350" s="17">
        <v>520.95000000000005</v>
      </c>
      <c r="M1350" s="17">
        <v>627.9</v>
      </c>
      <c r="N1350" s="17">
        <v>696</v>
      </c>
      <c r="O1350" s="52"/>
      <c r="P1350" s="18">
        <v>201809</v>
      </c>
      <c r="Q1350" s="52">
        <v>132</v>
      </c>
      <c r="R1350" s="52">
        <v>160</v>
      </c>
      <c r="S1350" s="52">
        <v>148</v>
      </c>
      <c r="T1350" s="52">
        <v>142</v>
      </c>
      <c r="U1350" s="19">
        <v>137</v>
      </c>
      <c r="V1350" s="53">
        <v>-3.5211267605633756</v>
      </c>
      <c r="W1350" s="20">
        <v>3.7878787878787845</v>
      </c>
      <c r="X1350" s="52">
        <v>-7</v>
      </c>
      <c r="Y1350" s="52">
        <v>7</v>
      </c>
      <c r="Z1350" s="52">
        <v>-1</v>
      </c>
      <c r="AA1350" s="52">
        <v>1</v>
      </c>
      <c r="AB1350" s="19">
        <v>6</v>
      </c>
      <c r="AC1350" s="53">
        <v>500</v>
      </c>
      <c r="AD1350" s="20" t="s">
        <v>3137</v>
      </c>
      <c r="AE1350" s="53">
        <v>2.2146507666098807</v>
      </c>
      <c r="AF1350" s="53">
        <v>53.53846153846154</v>
      </c>
      <c r="AG1350" s="53">
        <v>1.3144475920679888</v>
      </c>
      <c r="AH1350" s="53">
        <v>2.4551463644948064</v>
      </c>
      <c r="AI1350" s="54">
        <v>22.001888574126536</v>
      </c>
      <c r="AJ1350" s="21" t="s">
        <v>1989</v>
      </c>
      <c r="AK1350" s="55">
        <v>529.5</v>
      </c>
      <c r="AL1350" s="56">
        <v>3025</v>
      </c>
      <c r="AM1350" s="56" t="s">
        <v>1989</v>
      </c>
      <c r="AN1350" s="55">
        <v>116.5</v>
      </c>
    </row>
    <row r="1351" spans="1:40" s="56" customFormat="1" ht="21" customHeight="1" x14ac:dyDescent="0.3">
      <c r="A1351" s="33">
        <v>64240</v>
      </c>
      <c r="B1351" s="34" t="s">
        <v>1359</v>
      </c>
      <c r="C1351" s="35" t="s">
        <v>2784</v>
      </c>
      <c r="D1351" s="35" t="s">
        <v>2785</v>
      </c>
      <c r="E1351" s="51">
        <v>-58.981066518961271</v>
      </c>
      <c r="F1351" s="51">
        <v>-40.045407823085888</v>
      </c>
      <c r="G1351" s="51">
        <v>-19.582684757249226</v>
      </c>
      <c r="H1351" s="51">
        <v>7.634128397197637</v>
      </c>
      <c r="I1351" s="51">
        <v>-1.6</v>
      </c>
      <c r="J1351" s="36">
        <v>3866.5071600000001</v>
      </c>
      <c r="K1351" s="36">
        <v>2645.3353152999998</v>
      </c>
      <c r="L1351" s="36">
        <v>1972.2120729999999</v>
      </c>
      <c r="M1351" s="36">
        <v>1473.5103294999999</v>
      </c>
      <c r="N1351" s="36">
        <v>1586</v>
      </c>
      <c r="O1351" s="37"/>
      <c r="P1351" s="38">
        <v>201809</v>
      </c>
      <c r="Q1351" s="37">
        <v>61</v>
      </c>
      <c r="R1351" s="37">
        <v>93</v>
      </c>
      <c r="S1351" s="37">
        <v>48</v>
      </c>
      <c r="T1351" s="37">
        <v>116</v>
      </c>
      <c r="U1351" s="39">
        <v>42</v>
      </c>
      <c r="V1351" s="40">
        <v>-63.793103448275865</v>
      </c>
      <c r="W1351" s="41">
        <v>-31.147540983606557</v>
      </c>
      <c r="X1351" s="37">
        <v>-12</v>
      </c>
      <c r="Y1351" s="37">
        <v>-43</v>
      </c>
      <c r="Z1351" s="37">
        <v>-11</v>
      </c>
      <c r="AA1351" s="37">
        <v>-2</v>
      </c>
      <c r="AB1351" s="39">
        <v>-14</v>
      </c>
      <c r="AC1351" s="40" t="s">
        <v>3138</v>
      </c>
      <c r="AD1351" s="41" t="s">
        <v>3138</v>
      </c>
      <c r="AE1351" s="40">
        <v>-23.411371237458194</v>
      </c>
      <c r="AF1351" s="40">
        <v>-22.657142857142858</v>
      </c>
      <c r="AG1351" s="40">
        <v>1.6774193548387097</v>
      </c>
      <c r="AH1351" s="40">
        <v>-7.4034902168164995</v>
      </c>
      <c r="AI1351" s="42">
        <v>13.246959280803807</v>
      </c>
      <c r="AJ1351" s="43" t="s">
        <v>1989</v>
      </c>
      <c r="AK1351" s="55">
        <v>945.5</v>
      </c>
      <c r="AL1351" s="56">
        <v>4915</v>
      </c>
      <c r="AM1351" s="56" t="s">
        <v>1989</v>
      </c>
      <c r="AN1351" s="55">
        <v>125.25</v>
      </c>
    </row>
    <row r="1352" spans="1:40" s="56" customFormat="1" ht="21" customHeight="1" x14ac:dyDescent="0.3">
      <c r="A1352" s="14">
        <v>115160</v>
      </c>
      <c r="B1352" s="15" t="s">
        <v>1360</v>
      </c>
      <c r="C1352" s="16" t="s">
        <v>2784</v>
      </c>
      <c r="D1352" s="16" t="s">
        <v>2785</v>
      </c>
      <c r="E1352" s="51">
        <v>-19.97150092451211</v>
      </c>
      <c r="F1352" s="51">
        <v>-10.254534461049058</v>
      </c>
      <c r="G1352" s="51">
        <v>36.906194047973038</v>
      </c>
      <c r="H1352" s="51">
        <v>5.761135434165654</v>
      </c>
      <c r="I1352" s="51">
        <v>0</v>
      </c>
      <c r="J1352" s="17">
        <v>1965.5497955999999</v>
      </c>
      <c r="K1352" s="17">
        <v>1752.7347933999999</v>
      </c>
      <c r="L1352" s="17">
        <v>1148.9618939</v>
      </c>
      <c r="M1352" s="17">
        <v>1487.3138355999999</v>
      </c>
      <c r="N1352" s="17">
        <v>1573</v>
      </c>
      <c r="O1352" s="52"/>
      <c r="P1352" s="18">
        <v>201809</v>
      </c>
      <c r="Q1352" s="52">
        <v>3957</v>
      </c>
      <c r="R1352" s="52">
        <v>5171</v>
      </c>
      <c r="S1352" s="52">
        <v>4471</v>
      </c>
      <c r="T1352" s="52">
        <v>3275</v>
      </c>
      <c r="U1352" s="19">
        <v>2970</v>
      </c>
      <c r="V1352" s="53">
        <v>-9.3129770992366403</v>
      </c>
      <c r="W1352" s="20">
        <v>-24.943138741470815</v>
      </c>
      <c r="X1352" s="52">
        <v>7</v>
      </c>
      <c r="Y1352" s="52">
        <v>62</v>
      </c>
      <c r="Z1352" s="52">
        <v>40</v>
      </c>
      <c r="AA1352" s="52">
        <v>-129</v>
      </c>
      <c r="AB1352" s="19">
        <v>-84</v>
      </c>
      <c r="AC1352" s="53" t="s">
        <v>3138</v>
      </c>
      <c r="AD1352" s="20" t="s">
        <v>3139</v>
      </c>
      <c r="AE1352" s="53">
        <v>-0.69868445899162845</v>
      </c>
      <c r="AF1352" s="53">
        <v>-14.171171171171171</v>
      </c>
      <c r="AG1352" s="53">
        <v>0.35495881755613223</v>
      </c>
      <c r="AH1352" s="53">
        <v>-2.5047952160667948</v>
      </c>
      <c r="AI1352" s="54">
        <v>143.02155026514725</v>
      </c>
      <c r="AJ1352" s="21" t="s">
        <v>1989</v>
      </c>
      <c r="AK1352" s="55">
        <v>4431.5</v>
      </c>
      <c r="AL1352" s="56">
        <v>6580</v>
      </c>
      <c r="AM1352" s="56" t="s">
        <v>1989</v>
      </c>
      <c r="AN1352" s="55">
        <v>6338</v>
      </c>
    </row>
    <row r="1353" spans="1:40" s="56" customFormat="1" ht="21" customHeight="1" x14ac:dyDescent="0.3">
      <c r="A1353" s="33">
        <v>58220</v>
      </c>
      <c r="B1353" s="34" t="s">
        <v>1361</v>
      </c>
      <c r="C1353" s="35" t="s">
        <v>2784</v>
      </c>
      <c r="D1353" s="35" t="s">
        <v>2785</v>
      </c>
      <c r="E1353" s="51">
        <v>-22.619647868816095</v>
      </c>
      <c r="F1353" s="51">
        <v>-14.375483352757445</v>
      </c>
      <c r="G1353" s="51">
        <v>-23.031054722605372</v>
      </c>
      <c r="H1353" s="51">
        <v>-6.164403134040497</v>
      </c>
      <c r="I1353" s="51">
        <v>-0.2</v>
      </c>
      <c r="J1353" s="36">
        <v>1054.5312570000001</v>
      </c>
      <c r="K1353" s="36">
        <v>952.99808040000005</v>
      </c>
      <c r="L1353" s="36">
        <v>1060.1678340000001</v>
      </c>
      <c r="M1353" s="36">
        <v>869.60602080000001</v>
      </c>
      <c r="N1353" s="36">
        <v>816</v>
      </c>
      <c r="O1353" s="37"/>
      <c r="P1353" s="38">
        <v>201809</v>
      </c>
      <c r="Q1353" s="37">
        <v>140</v>
      </c>
      <c r="R1353" s="37">
        <v>119</v>
      </c>
      <c r="S1353" s="37">
        <v>135</v>
      </c>
      <c r="T1353" s="37">
        <v>160</v>
      </c>
      <c r="U1353" s="39">
        <v>100</v>
      </c>
      <c r="V1353" s="40">
        <v>-37.5</v>
      </c>
      <c r="W1353" s="41">
        <v>-28.571428571428569</v>
      </c>
      <c r="X1353" s="37">
        <v>-17</v>
      </c>
      <c r="Y1353" s="37">
        <v>-47</v>
      </c>
      <c r="Z1353" s="37">
        <v>-17</v>
      </c>
      <c r="AA1353" s="37">
        <v>-12</v>
      </c>
      <c r="AB1353" s="39">
        <v>-13</v>
      </c>
      <c r="AC1353" s="40" t="s">
        <v>3138</v>
      </c>
      <c r="AD1353" s="41" t="s">
        <v>3138</v>
      </c>
      <c r="AE1353" s="40">
        <v>-17.315175097276263</v>
      </c>
      <c r="AF1353" s="40">
        <v>-9.1685393258426959</v>
      </c>
      <c r="AG1353" s="40">
        <v>3.2380952380952381</v>
      </c>
      <c r="AH1353" s="40">
        <v>-35.317460317460316</v>
      </c>
      <c r="AI1353" s="42">
        <v>198.31349206349208</v>
      </c>
      <c r="AJ1353" s="43" t="s">
        <v>1989</v>
      </c>
      <c r="AK1353" s="55">
        <v>252</v>
      </c>
      <c r="AL1353" s="56">
        <v>901</v>
      </c>
      <c r="AM1353" s="56" t="s">
        <v>1989</v>
      </c>
      <c r="AN1353" s="55">
        <v>499.75</v>
      </c>
    </row>
    <row r="1354" spans="1:40" s="56" customFormat="1" ht="21" customHeight="1" x14ac:dyDescent="0.3">
      <c r="A1354" s="14">
        <v>78890</v>
      </c>
      <c r="B1354" s="15" t="s">
        <v>1362</v>
      </c>
      <c r="C1354" s="16" t="s">
        <v>2784</v>
      </c>
      <c r="D1354" s="16" t="s">
        <v>2785</v>
      </c>
      <c r="E1354" s="51">
        <v>-26.690339906453609</v>
      </c>
      <c r="F1354" s="51">
        <v>0.13026744484385677</v>
      </c>
      <c r="G1354" s="51">
        <v>29.672160513639923</v>
      </c>
      <c r="H1354" s="51">
        <v>0.41198126087036435</v>
      </c>
      <c r="I1354" s="51">
        <v>-1.7</v>
      </c>
      <c r="J1354" s="17">
        <v>1612.3386720000001</v>
      </c>
      <c r="K1354" s="17">
        <v>1180.4622420000001</v>
      </c>
      <c r="L1354" s="17">
        <v>911.52950280000005</v>
      </c>
      <c r="M1354" s="17">
        <v>1177.1503611000001</v>
      </c>
      <c r="N1354" s="17">
        <v>1182</v>
      </c>
      <c r="O1354" s="52"/>
      <c r="P1354" s="18">
        <v>201809</v>
      </c>
      <c r="Q1354" s="52">
        <v>1333</v>
      </c>
      <c r="R1354" s="52">
        <v>1478</v>
      </c>
      <c r="S1354" s="52">
        <v>1290</v>
      </c>
      <c r="T1354" s="52">
        <v>1481</v>
      </c>
      <c r="U1354" s="19">
        <v>1583</v>
      </c>
      <c r="V1354" s="53">
        <v>6.887238352464542</v>
      </c>
      <c r="W1354" s="20">
        <v>18.754688672168051</v>
      </c>
      <c r="X1354" s="52">
        <v>55</v>
      </c>
      <c r="Y1354" s="52">
        <v>49</v>
      </c>
      <c r="Z1354" s="52">
        <v>23</v>
      </c>
      <c r="AA1354" s="52">
        <v>19</v>
      </c>
      <c r="AB1354" s="19">
        <v>24</v>
      </c>
      <c r="AC1354" s="53">
        <v>26.315789473684205</v>
      </c>
      <c r="AD1354" s="20">
        <v>-56.363636363636374</v>
      </c>
      <c r="AE1354" s="53">
        <v>1.9718792866941015</v>
      </c>
      <c r="AF1354" s="53">
        <v>10.278260869565218</v>
      </c>
      <c r="AG1354" s="53">
        <v>0.90592067445870861</v>
      </c>
      <c r="AH1354" s="53">
        <v>8.8139490323816823</v>
      </c>
      <c r="AI1354" s="54">
        <v>126.30772178578272</v>
      </c>
      <c r="AJ1354" s="21">
        <v>1.4742014742014742</v>
      </c>
      <c r="AK1354" s="55">
        <v>1304.75</v>
      </c>
      <c r="AL1354" s="56">
        <v>8140</v>
      </c>
      <c r="AM1354" s="56">
        <v>120</v>
      </c>
      <c r="AN1354" s="55">
        <v>1648</v>
      </c>
    </row>
    <row r="1355" spans="1:40" s="56" customFormat="1" ht="21" customHeight="1" x14ac:dyDescent="0.3">
      <c r="A1355" s="33">
        <v>57880</v>
      </c>
      <c r="B1355" s="34" t="s">
        <v>1363</v>
      </c>
      <c r="C1355" s="35" t="s">
        <v>2784</v>
      </c>
      <c r="D1355" s="35" t="s">
        <v>2785</v>
      </c>
      <c r="E1355" s="51">
        <v>100.21741322877635</v>
      </c>
      <c r="F1355" s="51">
        <v>-17.147058847096076</v>
      </c>
      <c r="G1355" s="51">
        <v>26.783209401559027</v>
      </c>
      <c r="H1355" s="51">
        <v>6.8384303664353885</v>
      </c>
      <c r="I1355" s="51">
        <v>2.4</v>
      </c>
      <c r="J1355" s="36">
        <v>311.16174660000001</v>
      </c>
      <c r="K1355" s="36">
        <v>751.93468250000001</v>
      </c>
      <c r="L1355" s="36">
        <v>491.38999000000001</v>
      </c>
      <c r="M1355" s="36">
        <v>583.12350515000003</v>
      </c>
      <c r="N1355" s="36">
        <v>623</v>
      </c>
      <c r="O1355" s="37"/>
      <c r="P1355" s="38">
        <v>201809</v>
      </c>
      <c r="Q1355" s="37">
        <v>32</v>
      </c>
      <c r="R1355" s="37">
        <v>34</v>
      </c>
      <c r="S1355" s="37">
        <v>43</v>
      </c>
      <c r="T1355" s="37">
        <v>33</v>
      </c>
      <c r="U1355" s="39">
        <v>28</v>
      </c>
      <c r="V1355" s="40">
        <v>-15.151515151515149</v>
      </c>
      <c r="W1355" s="41">
        <v>-12.5</v>
      </c>
      <c r="X1355" s="37">
        <v>-39</v>
      </c>
      <c r="Y1355" s="37">
        <v>-63</v>
      </c>
      <c r="Z1355" s="37">
        <v>-16</v>
      </c>
      <c r="AA1355" s="37">
        <v>-28</v>
      </c>
      <c r="AB1355" s="39">
        <v>-18</v>
      </c>
      <c r="AC1355" s="40" t="s">
        <v>3138</v>
      </c>
      <c r="AD1355" s="41" t="s">
        <v>3138</v>
      </c>
      <c r="AE1355" s="40">
        <v>-90.579710144927532</v>
      </c>
      <c r="AF1355" s="40">
        <v>-4.984</v>
      </c>
      <c r="AG1355" s="40">
        <v>2.6314677930306232</v>
      </c>
      <c r="AH1355" s="40">
        <v>-52.798310454065465</v>
      </c>
      <c r="AI1355" s="42">
        <v>102.85110876451952</v>
      </c>
      <c r="AJ1355" s="43" t="s">
        <v>1989</v>
      </c>
      <c r="AK1355" s="55">
        <v>236.75</v>
      </c>
      <c r="AL1355" s="56">
        <v>2100</v>
      </c>
      <c r="AM1355" s="56" t="s">
        <v>1989</v>
      </c>
      <c r="AN1355" s="55">
        <v>243.5</v>
      </c>
    </row>
    <row r="1356" spans="1:40" s="56" customFormat="1" ht="21" customHeight="1" x14ac:dyDescent="0.3">
      <c r="A1356" s="14">
        <v>134580</v>
      </c>
      <c r="B1356" s="15" t="s">
        <v>1364</v>
      </c>
      <c r="C1356" s="16" t="s">
        <v>2784</v>
      </c>
      <c r="D1356" s="16" t="s">
        <v>2785</v>
      </c>
      <c r="E1356" s="51">
        <v>-7.0935342121782767</v>
      </c>
      <c r="F1356" s="51">
        <v>-26.423067362664675</v>
      </c>
      <c r="G1356" s="51">
        <v>-19.29107021131561</v>
      </c>
      <c r="H1356" s="51">
        <v>6.7821067821067782</v>
      </c>
      <c r="I1356" s="51">
        <v>0</v>
      </c>
      <c r="J1356" s="17">
        <v>398.25</v>
      </c>
      <c r="K1356" s="17">
        <v>502.875</v>
      </c>
      <c r="L1356" s="17">
        <v>458.4375</v>
      </c>
      <c r="M1356" s="17">
        <v>346.5</v>
      </c>
      <c r="N1356" s="17">
        <v>370</v>
      </c>
      <c r="O1356" s="52"/>
      <c r="P1356" s="18">
        <v>201809</v>
      </c>
      <c r="Q1356" s="52">
        <v>100</v>
      </c>
      <c r="R1356" s="52">
        <v>76</v>
      </c>
      <c r="S1356" s="52">
        <v>132</v>
      </c>
      <c r="T1356" s="52">
        <v>87</v>
      </c>
      <c r="U1356" s="19">
        <v>70</v>
      </c>
      <c r="V1356" s="53">
        <v>-19.540229885057471</v>
      </c>
      <c r="W1356" s="20">
        <v>-30.000000000000004</v>
      </c>
      <c r="X1356" s="52">
        <v>-37</v>
      </c>
      <c r="Y1356" s="52">
        <v>-58</v>
      </c>
      <c r="Z1356" s="52">
        <v>2</v>
      </c>
      <c r="AA1356" s="52">
        <v>6</v>
      </c>
      <c r="AB1356" s="19">
        <v>-6</v>
      </c>
      <c r="AC1356" s="53" t="s">
        <v>3139</v>
      </c>
      <c r="AD1356" s="20" t="s">
        <v>3138</v>
      </c>
      <c r="AE1356" s="53">
        <v>-15.342465753424658</v>
      </c>
      <c r="AF1356" s="53">
        <v>-6.6071428571428568</v>
      </c>
      <c r="AG1356" s="53">
        <v>1.3357400722021662</v>
      </c>
      <c r="AH1356" s="53">
        <v>-20.216606498194945</v>
      </c>
      <c r="AI1356" s="54">
        <v>31.498194945848372</v>
      </c>
      <c r="AJ1356" s="21" t="s">
        <v>1989</v>
      </c>
      <c r="AK1356" s="55">
        <v>277</v>
      </c>
      <c r="AL1356" s="56">
        <v>3290</v>
      </c>
      <c r="AM1356" s="56" t="s">
        <v>1989</v>
      </c>
      <c r="AN1356" s="55">
        <v>87.25</v>
      </c>
    </row>
    <row r="1357" spans="1:40" s="56" customFormat="1" ht="21" customHeight="1" x14ac:dyDescent="0.3">
      <c r="A1357" s="33">
        <v>143160</v>
      </c>
      <c r="B1357" s="34" t="s">
        <v>1365</v>
      </c>
      <c r="C1357" s="35" t="s">
        <v>2784</v>
      </c>
      <c r="D1357" s="35" t="s">
        <v>2786</v>
      </c>
      <c r="E1357" s="51">
        <v>211.05002088700894</v>
      </c>
      <c r="F1357" s="51">
        <v>156.83029247551192</v>
      </c>
      <c r="G1357" s="51">
        <v>-9.1456328443625061</v>
      </c>
      <c r="H1357" s="51">
        <v>-3.6748322414424162</v>
      </c>
      <c r="I1357" s="51">
        <v>2</v>
      </c>
      <c r="J1357" s="36">
        <v>771.58007999999995</v>
      </c>
      <c r="K1357" s="36">
        <v>934.46920799999998</v>
      </c>
      <c r="L1357" s="36">
        <v>2641.5901349999999</v>
      </c>
      <c r="M1357" s="36">
        <v>2491.5606750000002</v>
      </c>
      <c r="N1357" s="36">
        <v>2400</v>
      </c>
      <c r="O1357" s="37"/>
      <c r="P1357" s="38">
        <v>201812</v>
      </c>
      <c r="Q1357" s="37">
        <v>228</v>
      </c>
      <c r="R1357" s="37">
        <v>237</v>
      </c>
      <c r="S1357" s="37">
        <v>244</v>
      </c>
      <c r="T1357" s="37">
        <v>281</v>
      </c>
      <c r="U1357" s="39">
        <v>329</v>
      </c>
      <c r="V1357" s="40">
        <v>17.081850533807817</v>
      </c>
      <c r="W1357" s="41">
        <v>44.298245614035082</v>
      </c>
      <c r="X1357" s="37">
        <v>-34</v>
      </c>
      <c r="Y1357" s="37">
        <v>-21</v>
      </c>
      <c r="Z1357" s="37">
        <v>-9</v>
      </c>
      <c r="AA1357" s="37">
        <v>11</v>
      </c>
      <c r="AB1357" s="39">
        <v>22</v>
      </c>
      <c r="AC1357" s="40">
        <v>100</v>
      </c>
      <c r="AD1357" s="41" t="s">
        <v>3137</v>
      </c>
      <c r="AE1357" s="40">
        <v>0.27497708524289644</v>
      </c>
      <c r="AF1357" s="40">
        <v>800</v>
      </c>
      <c r="AG1357" s="40">
        <v>1.6131742564274911</v>
      </c>
      <c r="AH1357" s="40">
        <v>0.20164678205343642</v>
      </c>
      <c r="AI1357" s="42">
        <v>11.729121156108217</v>
      </c>
      <c r="AJ1357" s="43">
        <v>0.89285714285714279</v>
      </c>
      <c r="AK1357" s="55">
        <v>1487.75</v>
      </c>
      <c r="AL1357" s="56">
        <v>22400</v>
      </c>
      <c r="AM1357" s="56">
        <v>200</v>
      </c>
      <c r="AN1357" s="55">
        <v>174.5</v>
      </c>
    </row>
    <row r="1358" spans="1:40" s="56" customFormat="1" ht="21" customHeight="1" x14ac:dyDescent="0.3">
      <c r="A1358" s="14">
        <v>83640</v>
      </c>
      <c r="B1358" s="15" t="s">
        <v>1366</v>
      </c>
      <c r="C1358" s="16" t="s">
        <v>2784</v>
      </c>
      <c r="D1358" s="16" t="s">
        <v>2786</v>
      </c>
      <c r="E1358" s="51">
        <v>-9.1383908147331887</v>
      </c>
      <c r="F1358" s="51">
        <v>-38.064059059951148</v>
      </c>
      <c r="G1358" s="51">
        <v>-39.452757287306518</v>
      </c>
      <c r="H1358" s="51">
        <v>-12.651693774768912</v>
      </c>
      <c r="I1358" s="51">
        <v>0.8</v>
      </c>
      <c r="J1358" s="17">
        <v>1876.4800835999999</v>
      </c>
      <c r="K1358" s="17">
        <v>2752.8442679999998</v>
      </c>
      <c r="L1358" s="17">
        <v>2815.9828980000002</v>
      </c>
      <c r="M1358" s="17">
        <v>1951.9554227000001</v>
      </c>
      <c r="N1358" s="17">
        <v>1705</v>
      </c>
      <c r="O1358" s="52"/>
      <c r="P1358" s="18">
        <v>201809</v>
      </c>
      <c r="Q1358" s="52">
        <v>93</v>
      </c>
      <c r="R1358" s="52">
        <v>151</v>
      </c>
      <c r="S1358" s="52">
        <v>47</v>
      </c>
      <c r="T1358" s="52">
        <v>128</v>
      </c>
      <c r="U1358" s="19">
        <v>108</v>
      </c>
      <c r="V1358" s="53">
        <v>-15.625</v>
      </c>
      <c r="W1358" s="20">
        <v>16.129032258064523</v>
      </c>
      <c r="X1358" s="52">
        <v>3</v>
      </c>
      <c r="Y1358" s="52">
        <v>5</v>
      </c>
      <c r="Z1358" s="52">
        <v>-9</v>
      </c>
      <c r="AA1358" s="52">
        <v>-6</v>
      </c>
      <c r="AB1358" s="19">
        <v>-2</v>
      </c>
      <c r="AC1358" s="53" t="s">
        <v>3138</v>
      </c>
      <c r="AD1358" s="20" t="s">
        <v>3139</v>
      </c>
      <c r="AE1358" s="53">
        <v>-2.7649769585253456</v>
      </c>
      <c r="AF1358" s="53">
        <v>-142.08333333333334</v>
      </c>
      <c r="AG1358" s="53">
        <v>3.5894736842105264</v>
      </c>
      <c r="AH1358" s="53">
        <v>-2.5263157894736841</v>
      </c>
      <c r="AI1358" s="54">
        <v>59.368421052631582</v>
      </c>
      <c r="AJ1358" s="21" t="s">
        <v>1989</v>
      </c>
      <c r="AK1358" s="55">
        <v>475</v>
      </c>
      <c r="AL1358" s="56">
        <v>1275</v>
      </c>
      <c r="AM1358" s="56" t="s">
        <v>1989</v>
      </c>
      <c r="AN1358" s="55">
        <v>282</v>
      </c>
    </row>
    <row r="1359" spans="1:40" s="56" customFormat="1" ht="21" customHeight="1" x14ac:dyDescent="0.3">
      <c r="A1359" s="33">
        <v>214430</v>
      </c>
      <c r="B1359" s="34" t="s">
        <v>1367</v>
      </c>
      <c r="C1359" s="35" t="s">
        <v>2784</v>
      </c>
      <c r="D1359" s="35" t="s">
        <v>2786</v>
      </c>
      <c r="E1359" s="51">
        <v>-19.61132854893718</v>
      </c>
      <c r="F1359" s="51">
        <v>0.87655192043554209</v>
      </c>
      <c r="G1359" s="51">
        <v>-9.9592925313759508</v>
      </c>
      <c r="H1359" s="51">
        <v>-8.7929621237512805</v>
      </c>
      <c r="I1359" s="51">
        <v>1.2</v>
      </c>
      <c r="J1359" s="36">
        <v>1556.1894199999999</v>
      </c>
      <c r="K1359" s="36">
        <v>1240.1296199999999</v>
      </c>
      <c r="L1359" s="36">
        <v>1389.37158</v>
      </c>
      <c r="M1359" s="36">
        <v>1371.6046799999999</v>
      </c>
      <c r="N1359" s="36">
        <v>1251</v>
      </c>
      <c r="O1359" s="37"/>
      <c r="P1359" s="38">
        <v>201809</v>
      </c>
      <c r="Q1359" s="37">
        <v>164</v>
      </c>
      <c r="R1359" s="37">
        <v>205</v>
      </c>
      <c r="S1359" s="37">
        <v>168</v>
      </c>
      <c r="T1359" s="37">
        <v>167</v>
      </c>
      <c r="U1359" s="39">
        <v>160</v>
      </c>
      <c r="V1359" s="40">
        <v>-4.1916167664670656</v>
      </c>
      <c r="W1359" s="41">
        <v>-2.4390243902439046</v>
      </c>
      <c r="X1359" s="37">
        <v>23</v>
      </c>
      <c r="Y1359" s="37">
        <v>26</v>
      </c>
      <c r="Z1359" s="37">
        <v>22</v>
      </c>
      <c r="AA1359" s="37">
        <v>22</v>
      </c>
      <c r="AB1359" s="39">
        <v>21</v>
      </c>
      <c r="AC1359" s="40">
        <v>-4.5454545454545414</v>
      </c>
      <c r="AD1359" s="41">
        <v>-8.6956521739130483</v>
      </c>
      <c r="AE1359" s="40">
        <v>13</v>
      </c>
      <c r="AF1359" s="40">
        <v>13.747252747252746</v>
      </c>
      <c r="AG1359" s="40">
        <v>1.9285714285714286</v>
      </c>
      <c r="AH1359" s="40">
        <v>14.028776978417268</v>
      </c>
      <c r="AI1359" s="42">
        <v>35.611510791366911</v>
      </c>
      <c r="AJ1359" s="43">
        <v>1.5340909090909092</v>
      </c>
      <c r="AK1359" s="55">
        <v>648.66666666666663</v>
      </c>
      <c r="AL1359" s="56">
        <v>17600</v>
      </c>
      <c r="AM1359" s="56">
        <v>270</v>
      </c>
      <c r="AN1359" s="55">
        <v>231</v>
      </c>
    </row>
    <row r="1360" spans="1:40" s="56" customFormat="1" ht="21" customHeight="1" x14ac:dyDescent="0.3">
      <c r="A1360" s="14">
        <v>92600</v>
      </c>
      <c r="B1360" s="15" t="s">
        <v>1369</v>
      </c>
      <c r="C1360" s="16" t="s">
        <v>2784</v>
      </c>
      <c r="D1360" s="16" t="s">
        <v>2786</v>
      </c>
      <c r="E1360" s="51">
        <v>-13.258369764585353</v>
      </c>
      <c r="F1360" s="51">
        <v>-19.969327300119744</v>
      </c>
      <c r="G1360" s="51">
        <v>-3.0677446739911907</v>
      </c>
      <c r="H1360" s="51">
        <v>-13.582839703121808</v>
      </c>
      <c r="I1360" s="51">
        <v>1.2</v>
      </c>
      <c r="J1360" s="17">
        <v>1074.45525</v>
      </c>
      <c r="K1360" s="17">
        <v>1164.5535</v>
      </c>
      <c r="L1360" s="17">
        <v>961.49625000000003</v>
      </c>
      <c r="M1360" s="17">
        <v>1078.4894999999999</v>
      </c>
      <c r="N1360" s="17">
        <v>932</v>
      </c>
      <c r="O1360" s="52"/>
      <c r="P1360" s="18">
        <v>201809</v>
      </c>
      <c r="Q1360" s="52">
        <v>120</v>
      </c>
      <c r="R1360" s="52">
        <v>156</v>
      </c>
      <c r="S1360" s="52">
        <v>151</v>
      </c>
      <c r="T1360" s="52">
        <v>137</v>
      </c>
      <c r="U1360" s="19">
        <v>135</v>
      </c>
      <c r="V1360" s="53">
        <v>-1.4598540145985384</v>
      </c>
      <c r="W1360" s="20">
        <v>12.5</v>
      </c>
      <c r="X1360" s="52">
        <v>-31</v>
      </c>
      <c r="Y1360" s="52">
        <v>-22</v>
      </c>
      <c r="Z1360" s="52">
        <v>-32</v>
      </c>
      <c r="AA1360" s="52">
        <v>-50</v>
      </c>
      <c r="AB1360" s="19">
        <v>-36</v>
      </c>
      <c r="AC1360" s="53" t="s">
        <v>3138</v>
      </c>
      <c r="AD1360" s="20" t="s">
        <v>3138</v>
      </c>
      <c r="AE1360" s="53">
        <v>-24.179620034542314</v>
      </c>
      <c r="AF1360" s="53">
        <v>-6.6571428571428575</v>
      </c>
      <c r="AG1360" s="53">
        <v>2.161159420289855</v>
      </c>
      <c r="AH1360" s="53">
        <v>-32.463768115942024</v>
      </c>
      <c r="AI1360" s="54">
        <v>36.463768115942031</v>
      </c>
      <c r="AJ1360" s="21" t="s">
        <v>1989</v>
      </c>
      <c r="AK1360" s="55">
        <v>431.25</v>
      </c>
      <c r="AL1360" s="56">
        <v>6930</v>
      </c>
      <c r="AM1360" s="56" t="s">
        <v>1989</v>
      </c>
      <c r="AN1360" s="55">
        <v>157.25</v>
      </c>
    </row>
    <row r="1361" spans="1:40" s="56" customFormat="1" ht="21" customHeight="1" x14ac:dyDescent="0.3">
      <c r="A1361" s="33">
        <v>64090</v>
      </c>
      <c r="B1361" s="34" t="s">
        <v>1368</v>
      </c>
      <c r="C1361" s="35" t="s">
        <v>2784</v>
      </c>
      <c r="D1361" s="35" t="s">
        <v>2786</v>
      </c>
      <c r="E1361" s="51">
        <v>-30.007383672600962</v>
      </c>
      <c r="F1361" s="51">
        <v>-28.214051378327799</v>
      </c>
      <c r="G1361" s="51">
        <v>-1.5416311094057389</v>
      </c>
      <c r="H1361" s="51">
        <v>14.067622495200659</v>
      </c>
      <c r="I1361" s="51">
        <v>2.2000000000000002</v>
      </c>
      <c r="J1361" s="36">
        <v>1597.3113432</v>
      </c>
      <c r="K1361" s="36">
        <v>1557.4078513500001</v>
      </c>
      <c r="L1361" s="36">
        <v>1135.5053029999999</v>
      </c>
      <c r="M1361" s="36">
        <v>980.12036680000006</v>
      </c>
      <c r="N1361" s="36">
        <v>1118</v>
      </c>
      <c r="O1361" s="37"/>
      <c r="P1361" s="38">
        <v>201809</v>
      </c>
      <c r="Q1361" s="37">
        <v>387</v>
      </c>
      <c r="R1361" s="37">
        <v>193</v>
      </c>
      <c r="S1361" s="37">
        <v>307</v>
      </c>
      <c r="T1361" s="37">
        <v>302</v>
      </c>
      <c r="U1361" s="39">
        <v>358</v>
      </c>
      <c r="V1361" s="40">
        <v>18.5430463576159</v>
      </c>
      <c r="W1361" s="41">
        <v>-7.4935400516795809</v>
      </c>
      <c r="X1361" s="37">
        <v>60</v>
      </c>
      <c r="Y1361" s="37">
        <v>4</v>
      </c>
      <c r="Z1361" s="37">
        <v>41</v>
      </c>
      <c r="AA1361" s="37">
        <v>32</v>
      </c>
      <c r="AB1361" s="39">
        <v>49</v>
      </c>
      <c r="AC1361" s="40">
        <v>53.125</v>
      </c>
      <c r="AD1361" s="41">
        <v>-18.333333333333336</v>
      </c>
      <c r="AE1361" s="40">
        <v>10.86206896551724</v>
      </c>
      <c r="AF1361" s="40">
        <v>8.8730158730158735</v>
      </c>
      <c r="AG1361" s="40">
        <v>1.9622641509433962</v>
      </c>
      <c r="AH1361" s="40">
        <v>22.114962702939884</v>
      </c>
      <c r="AI1361" s="42">
        <v>141.64107064501974</v>
      </c>
      <c r="AJ1361" s="43" t="s">
        <v>1989</v>
      </c>
      <c r="AK1361" s="55">
        <v>569.75</v>
      </c>
      <c r="AL1361" s="56">
        <v>1870</v>
      </c>
      <c r="AM1361" s="56" t="s">
        <v>1989</v>
      </c>
      <c r="AN1361" s="55">
        <v>807</v>
      </c>
    </row>
    <row r="1362" spans="1:40" s="56" customFormat="1" ht="21" customHeight="1" x14ac:dyDescent="0.3">
      <c r="A1362" s="14">
        <v>214870</v>
      </c>
      <c r="B1362" s="15" t="s">
        <v>1371</v>
      </c>
      <c r="C1362" s="16" t="s">
        <v>2784</v>
      </c>
      <c r="D1362" s="16" t="s">
        <v>2786</v>
      </c>
      <c r="E1362" s="51">
        <v>108.98122103727421</v>
      </c>
      <c r="F1362" s="51">
        <v>53.059818128479996</v>
      </c>
      <c r="G1362" s="51">
        <v>30.369009511050326</v>
      </c>
      <c r="H1362" s="51">
        <v>10.42671810182576</v>
      </c>
      <c r="I1362" s="51">
        <v>-0.7</v>
      </c>
      <c r="J1362" s="17">
        <v>336.87237375000001</v>
      </c>
      <c r="K1362" s="17">
        <v>459.95089280000002</v>
      </c>
      <c r="L1362" s="17">
        <v>540.00563680000005</v>
      </c>
      <c r="M1362" s="17">
        <v>637.52687040000001</v>
      </c>
      <c r="N1362" s="17">
        <v>704</v>
      </c>
      <c r="O1362" s="52"/>
      <c r="P1362" s="18">
        <v>201809</v>
      </c>
      <c r="Q1362" s="52">
        <v>64</v>
      </c>
      <c r="R1362" s="52">
        <v>61</v>
      </c>
      <c r="S1362" s="52">
        <v>41</v>
      </c>
      <c r="T1362" s="52">
        <v>40</v>
      </c>
      <c r="U1362" s="19">
        <v>57</v>
      </c>
      <c r="V1362" s="53">
        <v>42.500000000000007</v>
      </c>
      <c r="W1362" s="20">
        <v>-10.9375</v>
      </c>
      <c r="X1362" s="52">
        <v>-14</v>
      </c>
      <c r="Y1362" s="52">
        <v>-34</v>
      </c>
      <c r="Z1362" s="52">
        <v>-13</v>
      </c>
      <c r="AA1362" s="52">
        <v>-10</v>
      </c>
      <c r="AB1362" s="19">
        <v>-9</v>
      </c>
      <c r="AC1362" s="53" t="s">
        <v>3138</v>
      </c>
      <c r="AD1362" s="20" t="s">
        <v>3138</v>
      </c>
      <c r="AE1362" s="53">
        <v>-33.165829145728644</v>
      </c>
      <c r="AF1362" s="53">
        <v>-10.666666666666666</v>
      </c>
      <c r="AG1362" s="53">
        <v>1.8710963455149501</v>
      </c>
      <c r="AH1362" s="53">
        <v>-17.541528239202659</v>
      </c>
      <c r="AI1362" s="54">
        <v>84.053156146179404</v>
      </c>
      <c r="AJ1362" s="21" t="s">
        <v>1989</v>
      </c>
      <c r="AK1362" s="55">
        <v>376.25</v>
      </c>
      <c r="AL1362" s="56">
        <v>4750</v>
      </c>
      <c r="AM1362" s="56" t="s">
        <v>1989</v>
      </c>
      <c r="AN1362" s="55">
        <v>316.25</v>
      </c>
    </row>
    <row r="1363" spans="1:40" s="56" customFormat="1" ht="21" customHeight="1" x14ac:dyDescent="0.3">
      <c r="A1363" s="33">
        <v>139050</v>
      </c>
      <c r="B1363" s="34" t="s">
        <v>1370</v>
      </c>
      <c r="C1363" s="35" t="s">
        <v>2784</v>
      </c>
      <c r="D1363" s="35" t="s">
        <v>2786</v>
      </c>
      <c r="E1363" s="51">
        <v>-70.509180276852049</v>
      </c>
      <c r="F1363" s="51">
        <v>-18.038425244678201</v>
      </c>
      <c r="G1363" s="51">
        <v>-24.462966733812685</v>
      </c>
      <c r="H1363" s="51">
        <v>0.43839318265113114</v>
      </c>
      <c r="I1363" s="51">
        <v>0</v>
      </c>
      <c r="J1363" s="36">
        <v>1563.1983252</v>
      </c>
      <c r="K1363" s="36">
        <v>562.45869040000002</v>
      </c>
      <c r="L1363" s="36">
        <v>610.29667180000001</v>
      </c>
      <c r="M1363" s="36">
        <v>458.98782864999998</v>
      </c>
      <c r="N1363" s="36">
        <v>461</v>
      </c>
      <c r="O1363" s="37"/>
      <c r="P1363" s="38">
        <v>201809</v>
      </c>
      <c r="Q1363" s="37">
        <v>126</v>
      </c>
      <c r="R1363" s="37">
        <v>124</v>
      </c>
      <c r="S1363" s="37">
        <v>64</v>
      </c>
      <c r="T1363" s="37">
        <v>144</v>
      </c>
      <c r="U1363" s="39">
        <v>75</v>
      </c>
      <c r="V1363" s="40">
        <v>-47.916666666666664</v>
      </c>
      <c r="W1363" s="41">
        <v>-40.476190476190474</v>
      </c>
      <c r="X1363" s="37">
        <v>-4</v>
      </c>
      <c r="Y1363" s="37">
        <v>-25</v>
      </c>
      <c r="Z1363" s="37">
        <v>-8</v>
      </c>
      <c r="AA1363" s="37">
        <v>8</v>
      </c>
      <c r="AB1363" s="39">
        <v>-6</v>
      </c>
      <c r="AC1363" s="40" t="s">
        <v>3139</v>
      </c>
      <c r="AD1363" s="41" t="s">
        <v>3138</v>
      </c>
      <c r="AE1363" s="40">
        <v>-7.6167076167076173</v>
      </c>
      <c r="AF1363" s="40">
        <v>-14.870967741935484</v>
      </c>
      <c r="AG1363" s="40">
        <v>1.2805555555555554</v>
      </c>
      <c r="AH1363" s="40">
        <v>-8.6111111111111107</v>
      </c>
      <c r="AI1363" s="42">
        <v>101.52777777777777</v>
      </c>
      <c r="AJ1363" s="43" t="s">
        <v>1989</v>
      </c>
      <c r="AK1363" s="55">
        <v>360</v>
      </c>
      <c r="AL1363" s="56">
        <v>1500</v>
      </c>
      <c r="AM1363" s="56" t="s">
        <v>1989</v>
      </c>
      <c r="AN1363" s="55">
        <v>365.5</v>
      </c>
    </row>
    <row r="1364" spans="1:40" s="56" customFormat="1" ht="21" customHeight="1" x14ac:dyDescent="0.3">
      <c r="A1364" s="14">
        <v>99520</v>
      </c>
      <c r="B1364" s="15" t="s">
        <v>1372</v>
      </c>
      <c r="C1364" s="16" t="s">
        <v>2784</v>
      </c>
      <c r="D1364" s="16" t="s">
        <v>2786</v>
      </c>
      <c r="E1364" s="51">
        <v>-4.8478963509941515</v>
      </c>
      <c r="F1364" s="51">
        <v>-24.478129768554101</v>
      </c>
      <c r="G1364" s="51">
        <v>5.8519385974884264</v>
      </c>
      <c r="H1364" s="51">
        <v>-4.5031423522658764</v>
      </c>
      <c r="I1364" s="51">
        <v>-0.8</v>
      </c>
      <c r="J1364" s="17">
        <v>228.05591434999999</v>
      </c>
      <c r="K1364" s="17">
        <v>287.33398595</v>
      </c>
      <c r="L1364" s="17">
        <v>205.00333094999999</v>
      </c>
      <c r="M1364" s="17">
        <v>227.23260780000001</v>
      </c>
      <c r="N1364" s="17">
        <v>217</v>
      </c>
      <c r="O1364" s="52"/>
      <c r="P1364" s="18">
        <v>201812</v>
      </c>
      <c r="Q1364" s="52">
        <v>92</v>
      </c>
      <c r="R1364" s="52">
        <v>63</v>
      </c>
      <c r="S1364" s="52">
        <v>68</v>
      </c>
      <c r="T1364" s="52">
        <v>79</v>
      </c>
      <c r="U1364" s="19">
        <v>67</v>
      </c>
      <c r="V1364" s="53">
        <v>-15.189873417721522</v>
      </c>
      <c r="W1364" s="20">
        <v>-27.173913043478258</v>
      </c>
      <c r="X1364" s="52">
        <v>7</v>
      </c>
      <c r="Y1364" s="52">
        <v>-6</v>
      </c>
      <c r="Z1364" s="52">
        <v>-6</v>
      </c>
      <c r="AA1364" s="52">
        <v>-5</v>
      </c>
      <c r="AB1364" s="19">
        <v>-19</v>
      </c>
      <c r="AC1364" s="53" t="s">
        <v>3138</v>
      </c>
      <c r="AD1364" s="20" t="s">
        <v>3139</v>
      </c>
      <c r="AE1364" s="53">
        <v>-12.996389891696749</v>
      </c>
      <c r="AF1364" s="53">
        <v>-6.0277777777777777</v>
      </c>
      <c r="AG1364" s="53">
        <v>1.3478260869565217</v>
      </c>
      <c r="AH1364" s="53">
        <v>-22.36024844720497</v>
      </c>
      <c r="AI1364" s="54">
        <v>51.397515527950311</v>
      </c>
      <c r="AJ1364" s="21" t="s">
        <v>1989</v>
      </c>
      <c r="AK1364" s="55">
        <v>161</v>
      </c>
      <c r="AL1364" s="56">
        <v>1315</v>
      </c>
      <c r="AM1364" s="56" t="s">
        <v>1989</v>
      </c>
      <c r="AN1364" s="55">
        <v>82.75</v>
      </c>
    </row>
    <row r="1365" spans="1:40" s="56" customFormat="1" ht="21" customHeight="1" x14ac:dyDescent="0.3">
      <c r="A1365" s="33">
        <v>19490</v>
      </c>
      <c r="B1365" s="34" t="s">
        <v>1373</v>
      </c>
      <c r="C1365" s="35" t="s">
        <v>2784</v>
      </c>
      <c r="D1365" s="35" t="s">
        <v>2786</v>
      </c>
      <c r="E1365" s="51">
        <v>-12.858641299112728</v>
      </c>
      <c r="F1365" s="51">
        <v>-15.609439544462035</v>
      </c>
      <c r="G1365" s="51">
        <v>11.723025558301758</v>
      </c>
      <c r="H1365" s="51">
        <v>-2.9125458831878448</v>
      </c>
      <c r="I1365" s="51">
        <v>0.8</v>
      </c>
      <c r="J1365" s="36">
        <v>237.54506825000001</v>
      </c>
      <c r="K1365" s="36">
        <v>245.28809724999999</v>
      </c>
      <c r="L1365" s="36">
        <v>185.27962249999999</v>
      </c>
      <c r="M1365" s="36">
        <v>213.20983425</v>
      </c>
      <c r="N1365" s="36">
        <v>207</v>
      </c>
      <c r="O1365" s="37"/>
      <c r="P1365" s="38">
        <v>201809</v>
      </c>
      <c r="Q1365" s="37">
        <v>67</v>
      </c>
      <c r="R1365" s="37">
        <v>131</v>
      </c>
      <c r="S1365" s="37">
        <v>110</v>
      </c>
      <c r="T1365" s="37">
        <v>119</v>
      </c>
      <c r="U1365" s="39">
        <v>93</v>
      </c>
      <c r="V1365" s="40">
        <v>-21.84873949579832</v>
      </c>
      <c r="W1365" s="41">
        <v>38.805970149253731</v>
      </c>
      <c r="X1365" s="37">
        <v>-28</v>
      </c>
      <c r="Y1365" s="37">
        <v>-57</v>
      </c>
      <c r="Z1365" s="37">
        <v>1</v>
      </c>
      <c r="AA1365" s="37">
        <v>3</v>
      </c>
      <c r="AB1365" s="39">
        <v>1</v>
      </c>
      <c r="AC1365" s="40">
        <v>-66.666666666666671</v>
      </c>
      <c r="AD1365" s="41" t="s">
        <v>3137</v>
      </c>
      <c r="AE1365" s="40">
        <v>-11.479028697571744</v>
      </c>
      <c r="AF1365" s="40">
        <v>-3.9807692307692308</v>
      </c>
      <c r="AG1365" s="40">
        <v>0.62490566037735851</v>
      </c>
      <c r="AH1365" s="40">
        <v>-15.69811320754717</v>
      </c>
      <c r="AI1365" s="42">
        <v>84.754716981132077</v>
      </c>
      <c r="AJ1365" s="43" t="s">
        <v>1989</v>
      </c>
      <c r="AK1365" s="55">
        <v>331.25</v>
      </c>
      <c r="AL1365" s="56">
        <v>3750</v>
      </c>
      <c r="AM1365" s="56" t="s">
        <v>1989</v>
      </c>
      <c r="AN1365" s="55">
        <v>280.75</v>
      </c>
    </row>
    <row r="1366" spans="1:40" s="56" customFormat="1" ht="21" customHeight="1" x14ac:dyDescent="0.3">
      <c r="A1366" s="14">
        <v>121800</v>
      </c>
      <c r="B1366" s="15" t="s">
        <v>1374</v>
      </c>
      <c r="C1366" s="16" t="s">
        <v>2784</v>
      </c>
      <c r="D1366" s="16" t="s">
        <v>2787</v>
      </c>
      <c r="E1366" s="51">
        <v>-57.045777767575842</v>
      </c>
      <c r="F1366" s="51">
        <v>-37.851513651613324</v>
      </c>
      <c r="G1366" s="51">
        <v>-44.299777227448843</v>
      </c>
      <c r="H1366" s="51">
        <v>-20.972772610106549</v>
      </c>
      <c r="I1366" s="51">
        <v>1.6</v>
      </c>
      <c r="J1366" s="17">
        <v>3706.2712750000001</v>
      </c>
      <c r="K1366" s="17">
        <v>2561.6070374999999</v>
      </c>
      <c r="L1366" s="17">
        <v>2858.15733</v>
      </c>
      <c r="M1366" s="17">
        <v>2014.4955765</v>
      </c>
      <c r="N1366" s="17">
        <v>1592</v>
      </c>
      <c r="O1366" s="52"/>
      <c r="P1366" s="18">
        <v>201809</v>
      </c>
      <c r="Q1366" s="52">
        <v>64</v>
      </c>
      <c r="R1366" s="52">
        <v>48</v>
      </c>
      <c r="S1366" s="52">
        <v>45</v>
      </c>
      <c r="T1366" s="52">
        <v>48</v>
      </c>
      <c r="U1366" s="19">
        <v>38</v>
      </c>
      <c r="V1366" s="53">
        <v>-20.833333333333336</v>
      </c>
      <c r="W1366" s="20">
        <v>-40.625</v>
      </c>
      <c r="X1366" s="52">
        <v>-4</v>
      </c>
      <c r="Y1366" s="52">
        <v>-15</v>
      </c>
      <c r="Z1366" s="52">
        <v>3</v>
      </c>
      <c r="AA1366" s="52">
        <v>-5</v>
      </c>
      <c r="AB1366" s="19">
        <v>2</v>
      </c>
      <c r="AC1366" s="53" t="s">
        <v>3137</v>
      </c>
      <c r="AD1366" s="20" t="s">
        <v>3137</v>
      </c>
      <c r="AE1366" s="53">
        <v>-8.3798882681564244</v>
      </c>
      <c r="AF1366" s="53">
        <v>-106.13333333333334</v>
      </c>
      <c r="AG1366" s="53">
        <v>0.97117584261095014</v>
      </c>
      <c r="AH1366" s="53">
        <v>-0.91505261552539263</v>
      </c>
      <c r="AI1366" s="54">
        <v>17.935031264297695</v>
      </c>
      <c r="AJ1366" s="21" t="s">
        <v>1989</v>
      </c>
      <c r="AK1366" s="55">
        <v>1639.25</v>
      </c>
      <c r="AL1366" s="56">
        <v>5710</v>
      </c>
      <c r="AM1366" s="56" t="s">
        <v>1989</v>
      </c>
      <c r="AN1366" s="55">
        <v>294</v>
      </c>
    </row>
    <row r="1367" spans="1:40" s="56" customFormat="1" ht="21" customHeight="1" x14ac:dyDescent="0.3">
      <c r="A1367" s="33">
        <v>299900</v>
      </c>
      <c r="B1367" s="34" t="s">
        <v>3184</v>
      </c>
      <c r="C1367" s="35" t="s">
        <v>2788</v>
      </c>
      <c r="D1367" s="35" t="s">
        <v>3207</v>
      </c>
      <c r="E1367" s="51" t="s">
        <v>1989</v>
      </c>
      <c r="F1367" s="51" t="s">
        <v>1989</v>
      </c>
      <c r="G1367" s="51" t="s">
        <v>1989</v>
      </c>
      <c r="H1367" s="51">
        <v>5.9057003342046999</v>
      </c>
      <c r="I1367" s="51">
        <v>-4.5999999999999996</v>
      </c>
      <c r="J1367" s="36" t="e">
        <v>#N/A</v>
      </c>
      <c r="K1367" s="36" t="e">
        <v>#N/A</v>
      </c>
      <c r="L1367" s="36" t="e">
        <v>#N/A</v>
      </c>
      <c r="M1367" s="36">
        <v>1121.7526499999999</v>
      </c>
      <c r="N1367" s="36">
        <v>1188</v>
      </c>
      <c r="O1367" s="37"/>
      <c r="P1367" s="38">
        <v>201809</v>
      </c>
      <c r="Q1367" s="37">
        <v>29</v>
      </c>
      <c r="R1367" s="37">
        <v>26</v>
      </c>
      <c r="S1367" s="37">
        <v>75</v>
      </c>
      <c r="T1367" s="37">
        <v>-1</v>
      </c>
      <c r="U1367" s="39">
        <v>54</v>
      </c>
      <c r="V1367" s="40">
        <v>-5500</v>
      </c>
      <c r="W1367" s="41">
        <v>86.206896551724128</v>
      </c>
      <c r="X1367" s="37">
        <v>-6</v>
      </c>
      <c r="Y1367" s="37">
        <v>7</v>
      </c>
      <c r="Z1367" s="37">
        <v>24</v>
      </c>
      <c r="AA1367" s="37">
        <v>1</v>
      </c>
      <c r="AB1367" s="39">
        <v>14</v>
      </c>
      <c r="AC1367" s="40">
        <v>1300</v>
      </c>
      <c r="AD1367" s="41" t="s">
        <v>3137</v>
      </c>
      <c r="AE1367" s="40">
        <v>29.870129870129869</v>
      </c>
      <c r="AF1367" s="40">
        <v>25.826086956521738</v>
      </c>
      <c r="AG1367" s="40">
        <v>19.238866396761132</v>
      </c>
      <c r="AH1367" s="40">
        <v>74.493927125506076</v>
      </c>
      <c r="AI1367" s="42">
        <v>55.060728744939269</v>
      </c>
      <c r="AJ1367" s="43" t="s">
        <v>1989</v>
      </c>
      <c r="AK1367" s="55">
        <v>61.75</v>
      </c>
      <c r="AL1367" s="56">
        <v>13500</v>
      </c>
      <c r="AM1367" s="56" t="s">
        <v>1989</v>
      </c>
      <c r="AN1367" s="55">
        <v>34</v>
      </c>
    </row>
    <row r="1368" spans="1:40" s="56" customFormat="1" ht="21" customHeight="1" x14ac:dyDescent="0.3">
      <c r="A1368" s="14">
        <v>206560</v>
      </c>
      <c r="B1368" s="15" t="s">
        <v>1375</v>
      </c>
      <c r="C1368" s="16" t="s">
        <v>2788</v>
      </c>
      <c r="D1368" s="16" t="s">
        <v>2789</v>
      </c>
      <c r="E1368" s="51">
        <v>-37.092921311018642</v>
      </c>
      <c r="F1368" s="51">
        <v>-35.96132085112167</v>
      </c>
      <c r="G1368" s="51">
        <v>20.248131313408347</v>
      </c>
      <c r="H1368" s="51">
        <v>25.160992709481466</v>
      </c>
      <c r="I1368" s="51">
        <v>3.4</v>
      </c>
      <c r="J1368" s="17">
        <v>2519.5892625000001</v>
      </c>
      <c r="K1368" s="17">
        <v>2475.0666645000001</v>
      </c>
      <c r="L1368" s="17">
        <v>1318.1078015000001</v>
      </c>
      <c r="M1368" s="17">
        <v>1266.3689906</v>
      </c>
      <c r="N1368" s="17">
        <v>1585</v>
      </c>
      <c r="O1368" s="52"/>
      <c r="P1368" s="18">
        <v>201809</v>
      </c>
      <c r="Q1368" s="52">
        <v>68</v>
      </c>
      <c r="R1368" s="52">
        <v>65</v>
      </c>
      <c r="S1368" s="52">
        <v>49</v>
      </c>
      <c r="T1368" s="52">
        <v>78</v>
      </c>
      <c r="U1368" s="19">
        <v>130</v>
      </c>
      <c r="V1368" s="53">
        <v>66.666666666666671</v>
      </c>
      <c r="W1368" s="20">
        <v>91.176470588235304</v>
      </c>
      <c r="X1368" s="52">
        <v>-28</v>
      </c>
      <c r="Y1368" s="52">
        <v>-98</v>
      </c>
      <c r="Z1368" s="52">
        <v>-49</v>
      </c>
      <c r="AA1368" s="52">
        <v>-10</v>
      </c>
      <c r="AB1368" s="19">
        <v>55</v>
      </c>
      <c r="AC1368" s="53" t="s">
        <v>3137</v>
      </c>
      <c r="AD1368" s="20" t="s">
        <v>3137</v>
      </c>
      <c r="AE1368" s="53">
        <v>-31.677018633540371</v>
      </c>
      <c r="AF1368" s="53">
        <v>-15.53921568627451</v>
      </c>
      <c r="AG1368" s="53">
        <v>3.7011091652072388</v>
      </c>
      <c r="AH1368" s="53">
        <v>-23.817863397548162</v>
      </c>
      <c r="AI1368" s="54">
        <v>95.27145359019265</v>
      </c>
      <c r="AJ1368" s="21" t="s">
        <v>1989</v>
      </c>
      <c r="AK1368" s="55">
        <v>428.25</v>
      </c>
      <c r="AL1368" s="56">
        <v>6430</v>
      </c>
      <c r="AM1368" s="56" t="s">
        <v>1989</v>
      </c>
      <c r="AN1368" s="55">
        <v>408</v>
      </c>
    </row>
    <row r="1369" spans="1:40" s="56" customFormat="1" ht="21" customHeight="1" x14ac:dyDescent="0.3">
      <c r="A1369" s="33">
        <v>58420</v>
      </c>
      <c r="B1369" s="34" t="s">
        <v>1376</v>
      </c>
      <c r="C1369" s="35" t="s">
        <v>2788</v>
      </c>
      <c r="D1369" s="35" t="s">
        <v>2790</v>
      </c>
      <c r="E1369" s="51">
        <v>43.930428745316028</v>
      </c>
      <c r="F1369" s="51">
        <v>-10.787532574536341</v>
      </c>
      <c r="G1369" s="51">
        <v>-0.81672739169039721</v>
      </c>
      <c r="H1369" s="51">
        <v>9.9711083168203096</v>
      </c>
      <c r="I1369" s="51">
        <v>4.5999999999999996</v>
      </c>
      <c r="J1369" s="36">
        <v>176.47414950000001</v>
      </c>
      <c r="K1369" s="36">
        <v>284.71356900000001</v>
      </c>
      <c r="L1369" s="36">
        <v>256.09156999999999</v>
      </c>
      <c r="M1369" s="36">
        <v>230.96975549999999</v>
      </c>
      <c r="N1369" s="36">
        <v>254</v>
      </c>
      <c r="O1369" s="37"/>
      <c r="P1369" s="38">
        <v>201809</v>
      </c>
      <c r="Q1369" s="37">
        <v>17</v>
      </c>
      <c r="R1369" s="37">
        <v>14</v>
      </c>
      <c r="S1369" s="37">
        <v>14</v>
      </c>
      <c r="T1369" s="37">
        <v>43</v>
      </c>
      <c r="U1369" s="39">
        <v>34</v>
      </c>
      <c r="V1369" s="40">
        <v>-20.93023255813954</v>
      </c>
      <c r="W1369" s="41">
        <v>100</v>
      </c>
      <c r="X1369" s="37">
        <v>-6</v>
      </c>
      <c r="Y1369" s="37">
        <v>-10</v>
      </c>
      <c r="Z1369" s="37">
        <v>-8</v>
      </c>
      <c r="AA1369" s="37">
        <v>-2</v>
      </c>
      <c r="AB1369" s="39">
        <v>-3</v>
      </c>
      <c r="AC1369" s="40" t="s">
        <v>3138</v>
      </c>
      <c r="AD1369" s="41" t="s">
        <v>3138</v>
      </c>
      <c r="AE1369" s="40">
        <v>-21.904761904761905</v>
      </c>
      <c r="AF1369" s="40">
        <v>-11.043478260869565</v>
      </c>
      <c r="AG1369" s="40">
        <v>2.9279538904899134</v>
      </c>
      <c r="AH1369" s="40">
        <v>-26.512968299711815</v>
      </c>
      <c r="AI1369" s="42">
        <v>109.5100864553314</v>
      </c>
      <c r="AJ1369" s="43" t="s">
        <v>1989</v>
      </c>
      <c r="AK1369" s="55">
        <v>86.75</v>
      </c>
      <c r="AL1369" s="56">
        <v>1600</v>
      </c>
      <c r="AM1369" s="56" t="s">
        <v>1989</v>
      </c>
      <c r="AN1369" s="55">
        <v>95</v>
      </c>
    </row>
    <row r="1370" spans="1:40" s="56" customFormat="1" ht="21" customHeight="1" x14ac:dyDescent="0.3">
      <c r="A1370" s="14">
        <v>86980</v>
      </c>
      <c r="B1370" s="15" t="s">
        <v>1377</v>
      </c>
      <c r="C1370" s="16" t="s">
        <v>2788</v>
      </c>
      <c r="D1370" s="16" t="s">
        <v>2791</v>
      </c>
      <c r="E1370" s="51">
        <v>-43.276212605286091</v>
      </c>
      <c r="F1370" s="51">
        <v>-24.276497409969288</v>
      </c>
      <c r="G1370" s="51">
        <v>-15.337630754158338</v>
      </c>
      <c r="H1370" s="51">
        <v>-2.809710071362459</v>
      </c>
      <c r="I1370" s="51">
        <v>0.6</v>
      </c>
      <c r="J1370" s="17">
        <v>3443</v>
      </c>
      <c r="K1370" s="17">
        <v>2579.12</v>
      </c>
      <c r="L1370" s="17">
        <v>2306.81</v>
      </c>
      <c r="M1370" s="17">
        <v>2009.46</v>
      </c>
      <c r="N1370" s="17">
        <v>1953</v>
      </c>
      <c r="O1370" s="52"/>
      <c r="P1370" s="18">
        <v>201809</v>
      </c>
      <c r="Q1370" s="52">
        <v>535</v>
      </c>
      <c r="R1370" s="52">
        <v>265</v>
      </c>
      <c r="S1370" s="52">
        <v>162</v>
      </c>
      <c r="T1370" s="52">
        <v>116</v>
      </c>
      <c r="U1370" s="19">
        <v>6</v>
      </c>
      <c r="V1370" s="53">
        <v>-94.827586206896555</v>
      </c>
      <c r="W1370" s="20">
        <v>-98.878504672897193</v>
      </c>
      <c r="X1370" s="52">
        <v>98</v>
      </c>
      <c r="Y1370" s="52">
        <v>22</v>
      </c>
      <c r="Z1370" s="52">
        <v>-3</v>
      </c>
      <c r="AA1370" s="52">
        <v>20</v>
      </c>
      <c r="AB1370" s="19">
        <v>-23</v>
      </c>
      <c r="AC1370" s="53" t="s">
        <v>3139</v>
      </c>
      <c r="AD1370" s="20" t="s">
        <v>3139</v>
      </c>
      <c r="AE1370" s="53">
        <v>2.9143897996357011</v>
      </c>
      <c r="AF1370" s="53">
        <v>122.0625</v>
      </c>
      <c r="AG1370" s="53">
        <v>1.4095994225911224</v>
      </c>
      <c r="AH1370" s="53">
        <v>1.1548177553229879</v>
      </c>
      <c r="AI1370" s="54">
        <v>26.217971851317213</v>
      </c>
      <c r="AJ1370" s="21" t="s">
        <v>1989</v>
      </c>
      <c r="AK1370" s="55">
        <v>1385.5</v>
      </c>
      <c r="AL1370" s="56">
        <v>3120</v>
      </c>
      <c r="AM1370" s="56" t="s">
        <v>1989</v>
      </c>
      <c r="AN1370" s="55">
        <v>363.25</v>
      </c>
    </row>
    <row r="1371" spans="1:40" s="56" customFormat="1" ht="21" customHeight="1" x14ac:dyDescent="0.3">
      <c r="A1371" s="33">
        <v>160550</v>
      </c>
      <c r="B1371" s="34" t="s">
        <v>1378</v>
      </c>
      <c r="C1371" s="35" t="s">
        <v>2788</v>
      </c>
      <c r="D1371" s="35" t="s">
        <v>2791</v>
      </c>
      <c r="E1371" s="51">
        <v>-37.32611780661108</v>
      </c>
      <c r="F1371" s="51">
        <v>-32.375853486681905</v>
      </c>
      <c r="G1371" s="51">
        <v>1.261224035087638</v>
      </c>
      <c r="H1371" s="51">
        <v>10.272761537039221</v>
      </c>
      <c r="I1371" s="51">
        <v>1</v>
      </c>
      <c r="J1371" s="36">
        <v>2096.5671090000001</v>
      </c>
      <c r="K1371" s="36">
        <v>1943.0929154</v>
      </c>
      <c r="L1371" s="36">
        <v>1297.6339290000001</v>
      </c>
      <c r="M1371" s="36">
        <v>1191.5907262000001</v>
      </c>
      <c r="N1371" s="36">
        <v>1314</v>
      </c>
      <c r="O1371" s="37"/>
      <c r="P1371" s="38">
        <v>201809</v>
      </c>
      <c r="Q1371" s="37">
        <v>195</v>
      </c>
      <c r="R1371" s="37">
        <v>184</v>
      </c>
      <c r="S1371" s="37">
        <v>245</v>
      </c>
      <c r="T1371" s="37">
        <v>316</v>
      </c>
      <c r="U1371" s="39">
        <v>606</v>
      </c>
      <c r="V1371" s="40">
        <v>91.77215189873418</v>
      </c>
      <c r="W1371" s="41">
        <v>210.76923076923077</v>
      </c>
      <c r="X1371" s="37">
        <v>-10</v>
      </c>
      <c r="Y1371" s="37">
        <v>-54</v>
      </c>
      <c r="Z1371" s="37">
        <v>-46</v>
      </c>
      <c r="AA1371" s="37">
        <v>-12</v>
      </c>
      <c r="AB1371" s="39">
        <v>26</v>
      </c>
      <c r="AC1371" s="40" t="s">
        <v>3137</v>
      </c>
      <c r="AD1371" s="41" t="s">
        <v>3137</v>
      </c>
      <c r="AE1371" s="40">
        <v>-6.3656550703182821</v>
      </c>
      <c r="AF1371" s="40">
        <v>-15.279069767441861</v>
      </c>
      <c r="AG1371" s="40">
        <v>1.0313971742543171</v>
      </c>
      <c r="AH1371" s="40">
        <v>-6.7503924646781783</v>
      </c>
      <c r="AI1371" s="42">
        <v>105.92621664050235</v>
      </c>
      <c r="AJ1371" s="43" t="s">
        <v>1989</v>
      </c>
      <c r="AK1371" s="55">
        <v>1274</v>
      </c>
      <c r="AL1371" s="56">
        <v>4710</v>
      </c>
      <c r="AM1371" s="56" t="s">
        <v>1989</v>
      </c>
      <c r="AN1371" s="55">
        <v>1349.5</v>
      </c>
    </row>
    <row r="1372" spans="1:40" s="56" customFormat="1" ht="21" customHeight="1" x14ac:dyDescent="0.3">
      <c r="A1372" s="14">
        <v>63440</v>
      </c>
      <c r="B1372" s="15" t="s">
        <v>1379</v>
      </c>
      <c r="C1372" s="16" t="s">
        <v>2788</v>
      </c>
      <c r="D1372" s="16" t="s">
        <v>2791</v>
      </c>
      <c r="E1372" s="51">
        <v>39.979543124741589</v>
      </c>
      <c r="F1372" s="51">
        <v>-21.01045421770964</v>
      </c>
      <c r="G1372" s="51">
        <v>5.3193943763871321</v>
      </c>
      <c r="H1372" s="51">
        <v>9.4495667048729146</v>
      </c>
      <c r="I1372" s="51">
        <v>-0.3</v>
      </c>
      <c r="J1372" s="17">
        <v>528.64867500000003</v>
      </c>
      <c r="K1372" s="17">
        <v>936.83283359999996</v>
      </c>
      <c r="L1372" s="17">
        <v>702.62462519999997</v>
      </c>
      <c r="M1372" s="17">
        <v>676.11048840000001</v>
      </c>
      <c r="N1372" s="17">
        <v>740</v>
      </c>
      <c r="O1372" s="52"/>
      <c r="P1372" s="18">
        <v>201809</v>
      </c>
      <c r="Q1372" s="52">
        <v>139</v>
      </c>
      <c r="R1372" s="52">
        <v>43</v>
      </c>
      <c r="S1372" s="52">
        <v>58</v>
      </c>
      <c r="T1372" s="52">
        <v>10</v>
      </c>
      <c r="U1372" s="19">
        <v>27</v>
      </c>
      <c r="V1372" s="53">
        <v>170.00000000000003</v>
      </c>
      <c r="W1372" s="20">
        <v>-80.57553956834532</v>
      </c>
      <c r="X1372" s="52">
        <v>2</v>
      </c>
      <c r="Y1372" s="52">
        <v>-1</v>
      </c>
      <c r="Z1372" s="52">
        <v>1</v>
      </c>
      <c r="AA1372" s="52">
        <v>1</v>
      </c>
      <c r="AB1372" s="19">
        <v>-3</v>
      </c>
      <c r="AC1372" s="53" t="s">
        <v>3139</v>
      </c>
      <c r="AD1372" s="20" t="s">
        <v>3139</v>
      </c>
      <c r="AE1372" s="53">
        <v>-1.4492753623188406</v>
      </c>
      <c r="AF1372" s="53">
        <v>-370</v>
      </c>
      <c r="AG1372" s="53">
        <v>1.5854311730048205</v>
      </c>
      <c r="AH1372" s="53">
        <v>-0.42849491162292447</v>
      </c>
      <c r="AI1372" s="54">
        <v>7.3915372254954468</v>
      </c>
      <c r="AJ1372" s="21" t="s">
        <v>1989</v>
      </c>
      <c r="AK1372" s="55">
        <v>466.75</v>
      </c>
      <c r="AL1372" s="56">
        <v>1675</v>
      </c>
      <c r="AM1372" s="56" t="s">
        <v>1989</v>
      </c>
      <c r="AN1372" s="55">
        <v>34.5</v>
      </c>
    </row>
    <row r="1373" spans="1:40" s="56" customFormat="1" ht="21" customHeight="1" x14ac:dyDescent="0.3">
      <c r="A1373" s="33">
        <v>79160</v>
      </c>
      <c r="B1373" s="34" t="s">
        <v>1380</v>
      </c>
      <c r="C1373" s="35" t="s">
        <v>2788</v>
      </c>
      <c r="D1373" s="35" t="s">
        <v>2792</v>
      </c>
      <c r="E1373" s="51">
        <v>-44.607858717740498</v>
      </c>
      <c r="F1373" s="51">
        <v>-29.849075711674733</v>
      </c>
      <c r="G1373" s="51">
        <v>10.784282564519</v>
      </c>
      <c r="H1373" s="51">
        <v>0.72517700478664793</v>
      </c>
      <c r="I1373" s="51">
        <v>-1.5</v>
      </c>
      <c r="J1373" s="36">
        <v>15892.146063</v>
      </c>
      <c r="K1373" s="36">
        <v>12548.658609</v>
      </c>
      <c r="L1373" s="36">
        <v>7946.0730315000001</v>
      </c>
      <c r="M1373" s="36">
        <v>8739.6222689999995</v>
      </c>
      <c r="N1373" s="36">
        <v>8803</v>
      </c>
      <c r="O1373" s="37"/>
      <c r="P1373" s="38">
        <v>201809</v>
      </c>
      <c r="Q1373" s="37">
        <v>4722</v>
      </c>
      <c r="R1373" s="37">
        <v>4541</v>
      </c>
      <c r="S1373" s="37">
        <v>4412</v>
      </c>
      <c r="T1373" s="37">
        <v>4048</v>
      </c>
      <c r="U1373" s="39">
        <v>4730</v>
      </c>
      <c r="V1373" s="40">
        <v>16.84782608695652</v>
      </c>
      <c r="W1373" s="41">
        <v>0.16941973739941218</v>
      </c>
      <c r="X1373" s="37">
        <v>322</v>
      </c>
      <c r="Y1373" s="37">
        <v>426</v>
      </c>
      <c r="Z1373" s="37">
        <v>192</v>
      </c>
      <c r="AA1373" s="37">
        <v>3</v>
      </c>
      <c r="AB1373" s="39">
        <v>326</v>
      </c>
      <c r="AC1373" s="40">
        <v>10766.666666666668</v>
      </c>
      <c r="AD1373" s="41">
        <v>1.2422360248447228</v>
      </c>
      <c r="AE1373" s="40">
        <v>5.3409283176357789</v>
      </c>
      <c r="AF1373" s="40">
        <v>9.2956705385427671</v>
      </c>
      <c r="AG1373" s="40">
        <v>1.2860012417369708</v>
      </c>
      <c r="AH1373" s="40">
        <v>13.834410722763959</v>
      </c>
      <c r="AI1373" s="42">
        <v>248.76008911288849</v>
      </c>
      <c r="AJ1373" s="43">
        <v>0.84134615384615385</v>
      </c>
      <c r="AK1373" s="55">
        <v>6845.25</v>
      </c>
      <c r="AL1373" s="56">
        <v>41600</v>
      </c>
      <c r="AM1373" s="56">
        <v>350</v>
      </c>
      <c r="AN1373" s="55">
        <v>17028.25</v>
      </c>
    </row>
    <row r="1374" spans="1:40" s="56" customFormat="1" ht="21" customHeight="1" x14ac:dyDescent="0.3">
      <c r="A1374" s="14">
        <v>2420</v>
      </c>
      <c r="B1374" s="15" t="s">
        <v>1381</v>
      </c>
      <c r="C1374" s="16" t="s">
        <v>2788</v>
      </c>
      <c r="D1374" s="16" t="s">
        <v>2792</v>
      </c>
      <c r="E1374" s="51">
        <v>-21.710650946165376</v>
      </c>
      <c r="F1374" s="51">
        <v>-17.638864470552228</v>
      </c>
      <c r="G1374" s="51">
        <v>-8.6795273159727238</v>
      </c>
      <c r="H1374" s="51">
        <v>2.0168677275443914</v>
      </c>
      <c r="I1374" s="51">
        <v>0.9</v>
      </c>
      <c r="J1374" s="17">
        <v>362.75688000000002</v>
      </c>
      <c r="K1374" s="17">
        <v>344.82283200000001</v>
      </c>
      <c r="L1374" s="17">
        <v>310.99269600000002</v>
      </c>
      <c r="M1374" s="17">
        <v>278.385336</v>
      </c>
      <c r="N1374" s="17">
        <v>284</v>
      </c>
      <c r="O1374" s="52"/>
      <c r="P1374" s="18">
        <v>201809</v>
      </c>
      <c r="Q1374" s="52">
        <v>16</v>
      </c>
      <c r="R1374" s="52">
        <v>14</v>
      </c>
      <c r="S1374" s="52">
        <v>12</v>
      </c>
      <c r="T1374" s="52">
        <v>11</v>
      </c>
      <c r="U1374" s="19">
        <v>14</v>
      </c>
      <c r="V1374" s="53">
        <v>27.27272727272727</v>
      </c>
      <c r="W1374" s="20">
        <v>-12.5</v>
      </c>
      <c r="X1374" s="52">
        <v>-1</v>
      </c>
      <c r="Y1374" s="52">
        <v>0</v>
      </c>
      <c r="Z1374" s="52">
        <v>-1</v>
      </c>
      <c r="AA1374" s="52">
        <v>-1</v>
      </c>
      <c r="AB1374" s="19">
        <v>-1</v>
      </c>
      <c r="AC1374" s="53" t="s">
        <v>3138</v>
      </c>
      <c r="AD1374" s="20" t="s">
        <v>3138</v>
      </c>
      <c r="AE1374" s="53">
        <v>-5.8823529411764701</v>
      </c>
      <c r="AF1374" s="53">
        <v>-94.666666666666671</v>
      </c>
      <c r="AG1374" s="53">
        <v>1.2136752136752136</v>
      </c>
      <c r="AH1374" s="53">
        <v>-1.2820512820512819</v>
      </c>
      <c r="AI1374" s="54">
        <v>82.478632478632477</v>
      </c>
      <c r="AJ1374" s="21" t="s">
        <v>1989</v>
      </c>
      <c r="AK1374" s="55">
        <v>234</v>
      </c>
      <c r="AL1374" s="56">
        <v>69600</v>
      </c>
      <c r="AM1374" s="56" t="s">
        <v>1989</v>
      </c>
      <c r="AN1374" s="55">
        <v>193</v>
      </c>
    </row>
    <row r="1375" spans="1:40" s="56" customFormat="1" ht="21" customHeight="1" x14ac:dyDescent="0.3">
      <c r="A1375" s="33">
        <v>36420</v>
      </c>
      <c r="B1375" s="34" t="s">
        <v>1382</v>
      </c>
      <c r="C1375" s="35" t="s">
        <v>2788</v>
      </c>
      <c r="D1375" s="35" t="s">
        <v>2793</v>
      </c>
      <c r="E1375" s="51">
        <v>-7.0529630286316092</v>
      </c>
      <c r="F1375" s="51">
        <v>-6.2181094031402706</v>
      </c>
      <c r="G1375" s="51">
        <v>9.8587794902093684</v>
      </c>
      <c r="H1375" s="51">
        <v>-5.8800020117086742</v>
      </c>
      <c r="I1375" s="51">
        <v>-2</v>
      </c>
      <c r="J1375" s="36">
        <v>7688.2493868000001</v>
      </c>
      <c r="K1375" s="36">
        <v>7619.8079975999999</v>
      </c>
      <c r="L1375" s="36">
        <v>6504.7145373000003</v>
      </c>
      <c r="M1375" s="36">
        <v>7592.4353514000004</v>
      </c>
      <c r="N1375" s="36">
        <v>7146</v>
      </c>
      <c r="O1375" s="37"/>
      <c r="P1375" s="38">
        <v>201809</v>
      </c>
      <c r="Q1375" s="37">
        <v>1158</v>
      </c>
      <c r="R1375" s="37">
        <v>1211</v>
      </c>
      <c r="S1375" s="37">
        <v>1096</v>
      </c>
      <c r="T1375" s="37">
        <v>1113</v>
      </c>
      <c r="U1375" s="39">
        <v>1570</v>
      </c>
      <c r="V1375" s="40">
        <v>41.060197663971245</v>
      </c>
      <c r="W1375" s="41">
        <v>35.57858376511227</v>
      </c>
      <c r="X1375" s="37">
        <v>106</v>
      </c>
      <c r="Y1375" s="37">
        <v>86</v>
      </c>
      <c r="Z1375" s="37">
        <v>40</v>
      </c>
      <c r="AA1375" s="37">
        <v>83</v>
      </c>
      <c r="AB1375" s="39">
        <v>182</v>
      </c>
      <c r="AC1375" s="40">
        <v>119.27710843373495</v>
      </c>
      <c r="AD1375" s="41">
        <v>71.698113207547181</v>
      </c>
      <c r="AE1375" s="40">
        <v>7.8356713426853712</v>
      </c>
      <c r="AF1375" s="40">
        <v>18.276214833759592</v>
      </c>
      <c r="AG1375" s="40">
        <v>2.5084686265906098</v>
      </c>
      <c r="AH1375" s="40">
        <v>13.725318121983326</v>
      </c>
      <c r="AI1375" s="42">
        <v>142.20272049144361</v>
      </c>
      <c r="AJ1375" s="43" t="s">
        <v>1989</v>
      </c>
      <c r="AK1375" s="55">
        <v>2848.75</v>
      </c>
      <c r="AL1375" s="56">
        <v>4960</v>
      </c>
      <c r="AM1375" s="56" t="s">
        <v>1989</v>
      </c>
      <c r="AN1375" s="55">
        <v>4051</v>
      </c>
    </row>
    <row r="1376" spans="1:40" s="56" customFormat="1" ht="21" customHeight="1" x14ac:dyDescent="0.3">
      <c r="A1376" s="14">
        <v>18700</v>
      </c>
      <c r="B1376" s="15" t="s">
        <v>1383</v>
      </c>
      <c r="C1376" s="16" t="s">
        <v>2788</v>
      </c>
      <c r="D1376" s="16" t="s">
        <v>2794</v>
      </c>
      <c r="E1376" s="51">
        <v>-13.239902118947434</v>
      </c>
      <c r="F1376" s="51">
        <v>-6.0674753759484501</v>
      </c>
      <c r="G1376" s="51">
        <v>20.675666928781531</v>
      </c>
      <c r="H1376" s="51">
        <v>17.901513666050928</v>
      </c>
      <c r="I1376" s="51">
        <v>2.2000000000000002</v>
      </c>
      <c r="J1376" s="17">
        <v>485.24610999999999</v>
      </c>
      <c r="K1376" s="17">
        <v>448.19406450000002</v>
      </c>
      <c r="L1376" s="17">
        <v>348.86900624999998</v>
      </c>
      <c r="M1376" s="17">
        <v>357.07768874999999</v>
      </c>
      <c r="N1376" s="17">
        <v>421</v>
      </c>
      <c r="O1376" s="52"/>
      <c r="P1376" s="18">
        <v>201809</v>
      </c>
      <c r="Q1376" s="52">
        <v>6</v>
      </c>
      <c r="R1376" s="52">
        <v>52</v>
      </c>
      <c r="S1376" s="52">
        <v>29</v>
      </c>
      <c r="T1376" s="52">
        <v>19</v>
      </c>
      <c r="U1376" s="19">
        <v>14</v>
      </c>
      <c r="V1376" s="53">
        <v>-26.315789473684216</v>
      </c>
      <c r="W1376" s="20">
        <v>133.33333333333334</v>
      </c>
      <c r="X1376" s="52">
        <v>-9</v>
      </c>
      <c r="Y1376" s="52">
        <v>-3</v>
      </c>
      <c r="Z1376" s="52">
        <v>-9</v>
      </c>
      <c r="AA1376" s="52">
        <v>-17</v>
      </c>
      <c r="AB1376" s="19">
        <v>-20</v>
      </c>
      <c r="AC1376" s="53" t="s">
        <v>3138</v>
      </c>
      <c r="AD1376" s="20" t="s">
        <v>3138</v>
      </c>
      <c r="AE1376" s="53">
        <v>-42.982456140350877</v>
      </c>
      <c r="AF1376" s="53">
        <v>-8.591836734693878</v>
      </c>
      <c r="AG1376" s="53">
        <v>1.2418879056047198</v>
      </c>
      <c r="AH1376" s="53">
        <v>-14.454277286135694</v>
      </c>
      <c r="AI1376" s="54">
        <v>28.539823008849556</v>
      </c>
      <c r="AJ1376" s="21" t="s">
        <v>1989</v>
      </c>
      <c r="AK1376" s="55">
        <v>339</v>
      </c>
      <c r="AL1376" s="56">
        <v>2565</v>
      </c>
      <c r="AM1376" s="56" t="s">
        <v>1989</v>
      </c>
      <c r="AN1376" s="55">
        <v>96.75</v>
      </c>
    </row>
    <row r="1377" spans="1:40" s="56" customFormat="1" ht="21" customHeight="1" x14ac:dyDescent="0.3">
      <c r="A1377" s="33">
        <v>48910</v>
      </c>
      <c r="B1377" s="34" t="s">
        <v>1384</v>
      </c>
      <c r="C1377" s="35" t="s">
        <v>2788</v>
      </c>
      <c r="D1377" s="35" t="s">
        <v>2795</v>
      </c>
      <c r="E1377" s="51">
        <v>7.1454246510306296</v>
      </c>
      <c r="F1377" s="51">
        <v>21.718312718852161</v>
      </c>
      <c r="G1377" s="51">
        <v>0.17754522276529627</v>
      </c>
      <c r="H1377" s="51">
        <v>-3.6240641856883582</v>
      </c>
      <c r="I1377" s="51">
        <v>1</v>
      </c>
      <c r="J1377" s="36">
        <v>1103.1735642000001</v>
      </c>
      <c r="K1377" s="36">
        <v>971.09463119999998</v>
      </c>
      <c r="L1377" s="36">
        <v>1179.9051348</v>
      </c>
      <c r="M1377" s="36">
        <v>1226.4472350000001</v>
      </c>
      <c r="N1377" s="36">
        <v>1182</v>
      </c>
      <c r="O1377" s="37"/>
      <c r="P1377" s="38">
        <v>201809</v>
      </c>
      <c r="Q1377" s="37">
        <v>227</v>
      </c>
      <c r="R1377" s="37">
        <v>509</v>
      </c>
      <c r="S1377" s="37">
        <v>438</v>
      </c>
      <c r="T1377" s="37">
        <v>332</v>
      </c>
      <c r="U1377" s="39">
        <v>312</v>
      </c>
      <c r="V1377" s="40">
        <v>-6.0240963855421654</v>
      </c>
      <c r="W1377" s="41">
        <v>37.444933920704848</v>
      </c>
      <c r="X1377" s="37">
        <v>0</v>
      </c>
      <c r="Y1377" s="37">
        <v>24</v>
      </c>
      <c r="Z1377" s="37">
        <v>29</v>
      </c>
      <c r="AA1377" s="37">
        <v>10</v>
      </c>
      <c r="AB1377" s="39">
        <v>11</v>
      </c>
      <c r="AC1377" s="40">
        <v>10.000000000000009</v>
      </c>
      <c r="AD1377" s="41" t="s">
        <v>3137</v>
      </c>
      <c r="AE1377" s="40">
        <v>4.6511627906976747</v>
      </c>
      <c r="AF1377" s="40">
        <v>15.972972972972974</v>
      </c>
      <c r="AG1377" s="40">
        <v>1.3493150684931507</v>
      </c>
      <c r="AH1377" s="40">
        <v>8.4474885844748862</v>
      </c>
      <c r="AI1377" s="42">
        <v>27.283105022831052</v>
      </c>
      <c r="AJ1377" s="43">
        <v>1.0638297872340425</v>
      </c>
      <c r="AK1377" s="55">
        <v>876</v>
      </c>
      <c r="AL1377" s="56">
        <v>9400</v>
      </c>
      <c r="AM1377" s="56" t="s">
        <v>3165</v>
      </c>
      <c r="AN1377" s="55">
        <v>239</v>
      </c>
    </row>
    <row r="1378" spans="1:40" s="56" customFormat="1" ht="21" customHeight="1" x14ac:dyDescent="0.3">
      <c r="A1378" s="14">
        <v>60300</v>
      </c>
      <c r="B1378" s="15" t="s">
        <v>1385</v>
      </c>
      <c r="C1378" s="16" t="s">
        <v>2788</v>
      </c>
      <c r="D1378" s="16" t="s">
        <v>2795</v>
      </c>
      <c r="E1378" s="51">
        <v>-42.649757957619784</v>
      </c>
      <c r="F1378" s="51">
        <v>-51.812134267101939</v>
      </c>
      <c r="G1378" s="51">
        <v>-27.86113933841925</v>
      </c>
      <c r="H1378" s="51">
        <v>-5.5810607995565586E-2</v>
      </c>
      <c r="I1378" s="51">
        <v>1.1000000000000001</v>
      </c>
      <c r="J1378" s="17">
        <v>1494.326736</v>
      </c>
      <c r="K1378" s="17">
        <v>1778.4560220000001</v>
      </c>
      <c r="L1378" s="17">
        <v>1187.9866027</v>
      </c>
      <c r="M1378" s="17">
        <v>857.47856400000001</v>
      </c>
      <c r="N1378" s="17">
        <v>857</v>
      </c>
      <c r="O1378" s="52"/>
      <c r="P1378" s="18">
        <v>201809</v>
      </c>
      <c r="Q1378" s="52">
        <v>123</v>
      </c>
      <c r="R1378" s="52">
        <v>25</v>
      </c>
      <c r="S1378" s="52">
        <v>41</v>
      </c>
      <c r="T1378" s="52">
        <v>12</v>
      </c>
      <c r="U1378" s="19">
        <v>36</v>
      </c>
      <c r="V1378" s="53">
        <v>200</v>
      </c>
      <c r="W1378" s="20">
        <v>-70.731707317073173</v>
      </c>
      <c r="X1378" s="52">
        <v>7</v>
      </c>
      <c r="Y1378" s="52">
        <v>-50</v>
      </c>
      <c r="Z1378" s="52">
        <v>-13</v>
      </c>
      <c r="AA1378" s="52">
        <v>-35</v>
      </c>
      <c r="AB1378" s="19">
        <v>6</v>
      </c>
      <c r="AC1378" s="53" t="s">
        <v>3137</v>
      </c>
      <c r="AD1378" s="20">
        <v>-14.28571428571429</v>
      </c>
      <c r="AE1378" s="53">
        <v>-80.701754385964904</v>
      </c>
      <c r="AF1378" s="53">
        <v>-9.3152173913043477</v>
      </c>
      <c r="AG1378" s="53">
        <v>0.605546723193782</v>
      </c>
      <c r="AH1378" s="53">
        <v>-6.5006182653241469</v>
      </c>
      <c r="AI1378" s="54">
        <v>10.545839957604663</v>
      </c>
      <c r="AJ1378" s="21" t="s">
        <v>1989</v>
      </c>
      <c r="AK1378" s="55">
        <v>1415.25</v>
      </c>
      <c r="AL1378" s="56">
        <v>1800</v>
      </c>
      <c r="AM1378" s="56" t="s">
        <v>1989</v>
      </c>
      <c r="AN1378" s="55">
        <v>149.25</v>
      </c>
    </row>
    <row r="1379" spans="1:40" s="56" customFormat="1" ht="21" customHeight="1" x14ac:dyDescent="0.3">
      <c r="A1379" s="33">
        <v>263720</v>
      </c>
      <c r="B1379" s="34" t="s">
        <v>1386</v>
      </c>
      <c r="C1379" s="35" t="s">
        <v>2788</v>
      </c>
      <c r="D1379" s="35" t="s">
        <v>2796</v>
      </c>
      <c r="E1379" s="51">
        <v>32.533785779754922</v>
      </c>
      <c r="F1379" s="51">
        <v>27.295296223242872</v>
      </c>
      <c r="G1379" s="51">
        <v>6.2894717639618625</v>
      </c>
      <c r="H1379" s="51">
        <v>8.4367338197994801</v>
      </c>
      <c r="I1379" s="51">
        <v>-1.2</v>
      </c>
      <c r="J1379" s="36">
        <v>1463.0231745000001</v>
      </c>
      <c r="K1379" s="36">
        <v>1523.2298894999999</v>
      </c>
      <c r="L1379" s="36">
        <v>1824.2634645000001</v>
      </c>
      <c r="M1379" s="36">
        <v>1788.1394355</v>
      </c>
      <c r="N1379" s="36">
        <v>1939</v>
      </c>
      <c r="O1379" s="37"/>
      <c r="P1379" s="38">
        <v>201809</v>
      </c>
      <c r="Q1379" s="37">
        <v>66</v>
      </c>
      <c r="R1379" s="37">
        <v>71</v>
      </c>
      <c r="S1379" s="37">
        <v>75</v>
      </c>
      <c r="T1379" s="37">
        <v>80</v>
      </c>
      <c r="U1379" s="39">
        <v>84</v>
      </c>
      <c r="V1379" s="40">
        <v>5.0000000000000044</v>
      </c>
      <c r="W1379" s="41">
        <v>27.27272727272727</v>
      </c>
      <c r="X1379" s="37">
        <v>14</v>
      </c>
      <c r="Y1379" s="37">
        <v>14</v>
      </c>
      <c r="Z1379" s="37">
        <v>15</v>
      </c>
      <c r="AA1379" s="37">
        <v>18</v>
      </c>
      <c r="AB1379" s="39">
        <v>16</v>
      </c>
      <c r="AC1379" s="40">
        <v>-11.111111111111116</v>
      </c>
      <c r="AD1379" s="41">
        <v>14.285714285714279</v>
      </c>
      <c r="AE1379" s="40">
        <v>20.322580645161288</v>
      </c>
      <c r="AF1379" s="40">
        <v>30.777777777777779</v>
      </c>
      <c r="AG1379" s="40">
        <v>5.7579806978470671</v>
      </c>
      <c r="AH1379" s="40">
        <v>18.70824053452116</v>
      </c>
      <c r="AI1379" s="42">
        <v>15.144766146993319</v>
      </c>
      <c r="AJ1379" s="43" t="s">
        <v>1989</v>
      </c>
      <c r="AK1379" s="55">
        <v>336.75</v>
      </c>
      <c r="AL1379" s="56">
        <v>16100</v>
      </c>
      <c r="AM1379" s="56" t="s">
        <v>1989</v>
      </c>
      <c r="AN1379" s="55">
        <v>51</v>
      </c>
    </row>
    <row r="1380" spans="1:40" s="56" customFormat="1" ht="21" customHeight="1" x14ac:dyDescent="0.3">
      <c r="A1380" s="14">
        <v>207760</v>
      </c>
      <c r="B1380" s="15" t="s">
        <v>1387</v>
      </c>
      <c r="C1380" s="16" t="s">
        <v>2788</v>
      </c>
      <c r="D1380" s="16" t="s">
        <v>2796</v>
      </c>
      <c r="E1380" s="51">
        <v>-18.345497502580756</v>
      </c>
      <c r="F1380" s="51">
        <v>-7.219016732173178</v>
      </c>
      <c r="G1380" s="51">
        <v>3.8673757615541593</v>
      </c>
      <c r="H1380" s="51">
        <v>12.372322425506077</v>
      </c>
      <c r="I1380" s="51">
        <v>0.8</v>
      </c>
      <c r="J1380" s="17">
        <v>800.93562510000004</v>
      </c>
      <c r="K1380" s="17">
        <v>704.88582570000005</v>
      </c>
      <c r="L1380" s="17">
        <v>629.64910320000001</v>
      </c>
      <c r="M1380" s="17">
        <v>581.99384499999996</v>
      </c>
      <c r="N1380" s="17">
        <v>654</v>
      </c>
      <c r="O1380" s="52"/>
      <c r="P1380" s="18">
        <v>201809</v>
      </c>
      <c r="Q1380" s="52">
        <v>72</v>
      </c>
      <c r="R1380" s="52">
        <v>81</v>
      </c>
      <c r="S1380" s="52">
        <v>68</v>
      </c>
      <c r="T1380" s="52">
        <v>75</v>
      </c>
      <c r="U1380" s="19">
        <v>85</v>
      </c>
      <c r="V1380" s="53">
        <v>13.33333333333333</v>
      </c>
      <c r="W1380" s="20">
        <v>18.055555555555557</v>
      </c>
      <c r="X1380" s="52">
        <v>8</v>
      </c>
      <c r="Y1380" s="52">
        <v>4</v>
      </c>
      <c r="Z1380" s="52">
        <v>4</v>
      </c>
      <c r="AA1380" s="52">
        <v>12</v>
      </c>
      <c r="AB1380" s="19">
        <v>13</v>
      </c>
      <c r="AC1380" s="53">
        <v>8.333333333333325</v>
      </c>
      <c r="AD1380" s="20">
        <v>62.5</v>
      </c>
      <c r="AE1380" s="53">
        <v>10.679611650485436</v>
      </c>
      <c r="AF1380" s="53">
        <v>19.818181818181817</v>
      </c>
      <c r="AG1380" s="53">
        <v>2.1709543568464729</v>
      </c>
      <c r="AH1380" s="53">
        <v>10.954356846473029</v>
      </c>
      <c r="AI1380" s="54">
        <v>31.950207468879665</v>
      </c>
      <c r="AJ1380" s="21">
        <v>0.5617977528089888</v>
      </c>
      <c r="AK1380" s="55">
        <v>301.25</v>
      </c>
      <c r="AL1380" s="56">
        <v>2670</v>
      </c>
      <c r="AM1380" s="56">
        <v>15</v>
      </c>
      <c r="AN1380" s="55">
        <v>96.25</v>
      </c>
    </row>
    <row r="1381" spans="1:40" s="56" customFormat="1" ht="21" customHeight="1" x14ac:dyDescent="0.3">
      <c r="A1381" s="33">
        <v>66910</v>
      </c>
      <c r="B1381" s="34" t="s">
        <v>1388</v>
      </c>
      <c r="C1381" s="35" t="s">
        <v>2788</v>
      </c>
      <c r="D1381" s="35" t="s">
        <v>2797</v>
      </c>
      <c r="E1381" s="51">
        <v>-18.534405013564538</v>
      </c>
      <c r="F1381" s="51">
        <v>-4.8138837526911953</v>
      </c>
      <c r="G1381" s="51">
        <v>13.033513043679189</v>
      </c>
      <c r="H1381" s="51">
        <v>7.0139768460868224</v>
      </c>
      <c r="I1381" s="51">
        <v>1.5</v>
      </c>
      <c r="J1381" s="36">
        <v>729.1421613</v>
      </c>
      <c r="K1381" s="36">
        <v>624.04058850000001</v>
      </c>
      <c r="L1381" s="36">
        <v>525.50786400000004</v>
      </c>
      <c r="M1381" s="36">
        <v>555.06768135000004</v>
      </c>
      <c r="N1381" s="36">
        <v>594</v>
      </c>
      <c r="O1381" s="37"/>
      <c r="P1381" s="38">
        <v>201812</v>
      </c>
      <c r="Q1381" s="37">
        <v>335</v>
      </c>
      <c r="R1381" s="37">
        <v>319</v>
      </c>
      <c r="S1381" s="37">
        <v>244</v>
      </c>
      <c r="T1381" s="37">
        <v>197</v>
      </c>
      <c r="U1381" s="39">
        <v>243</v>
      </c>
      <c r="V1381" s="40">
        <v>23.350253807106604</v>
      </c>
      <c r="W1381" s="41">
        <v>-27.462686567164173</v>
      </c>
      <c r="X1381" s="37">
        <v>-19</v>
      </c>
      <c r="Y1381" s="37">
        <v>2</v>
      </c>
      <c r="Z1381" s="37">
        <v>-4</v>
      </c>
      <c r="AA1381" s="37">
        <v>5</v>
      </c>
      <c r="AB1381" s="39">
        <v>5</v>
      </c>
      <c r="AC1381" s="40">
        <v>0</v>
      </c>
      <c r="AD1381" s="41" t="s">
        <v>3137</v>
      </c>
      <c r="AE1381" s="40">
        <v>0.79760717846460616</v>
      </c>
      <c r="AF1381" s="40">
        <v>74.25</v>
      </c>
      <c r="AG1381" s="40">
        <v>3.0539845758354756</v>
      </c>
      <c r="AH1381" s="40">
        <v>4.1131105398457581</v>
      </c>
      <c r="AI1381" s="42">
        <v>127.5064267352185</v>
      </c>
      <c r="AJ1381" s="43" t="s">
        <v>1989</v>
      </c>
      <c r="AK1381" s="55">
        <v>194.5</v>
      </c>
      <c r="AL1381" s="56">
        <v>2715</v>
      </c>
      <c r="AM1381" s="56" t="s">
        <v>1989</v>
      </c>
      <c r="AN1381" s="55">
        <v>248</v>
      </c>
    </row>
    <row r="1382" spans="1:40" s="56" customFormat="1" ht="21" customHeight="1" x14ac:dyDescent="0.3">
      <c r="A1382" s="14">
        <v>39830</v>
      </c>
      <c r="B1382" s="15" t="s">
        <v>1389</v>
      </c>
      <c r="C1382" s="16" t="s">
        <v>2788</v>
      </c>
      <c r="D1382" s="16" t="s">
        <v>2798</v>
      </c>
      <c r="E1382" s="51">
        <v>-10.158967290163423</v>
      </c>
      <c r="F1382" s="51">
        <v>6.1185371347419082</v>
      </c>
      <c r="G1382" s="51">
        <v>24.281850641977897</v>
      </c>
      <c r="H1382" s="51">
        <v>4.4457326084799575</v>
      </c>
      <c r="I1382" s="51">
        <v>0</v>
      </c>
      <c r="J1382" s="17">
        <v>1270.0210199999999</v>
      </c>
      <c r="K1382" s="17">
        <v>1075.2127109999999</v>
      </c>
      <c r="L1382" s="17">
        <v>918.07451700000001</v>
      </c>
      <c r="M1382" s="17">
        <v>1092.4333349999999</v>
      </c>
      <c r="N1382" s="17">
        <v>1141</v>
      </c>
      <c r="O1382" s="52"/>
      <c r="P1382" s="18">
        <v>201809</v>
      </c>
      <c r="Q1382" s="52">
        <v>384</v>
      </c>
      <c r="R1382" s="52">
        <v>387</v>
      </c>
      <c r="S1382" s="52">
        <v>363</v>
      </c>
      <c r="T1382" s="52">
        <v>302</v>
      </c>
      <c r="U1382" s="19">
        <v>365</v>
      </c>
      <c r="V1382" s="53">
        <v>20.860927152317888</v>
      </c>
      <c r="W1382" s="20">
        <v>-4.9479166666666625</v>
      </c>
      <c r="X1382" s="52">
        <v>55</v>
      </c>
      <c r="Y1382" s="52">
        <v>40</v>
      </c>
      <c r="Z1382" s="52">
        <v>44</v>
      </c>
      <c r="AA1382" s="52">
        <v>23</v>
      </c>
      <c r="AB1382" s="19">
        <v>49</v>
      </c>
      <c r="AC1382" s="53">
        <v>113.04347826086958</v>
      </c>
      <c r="AD1382" s="20">
        <v>-10.909090909090914</v>
      </c>
      <c r="AE1382" s="53">
        <v>11.009174311926607</v>
      </c>
      <c r="AF1382" s="53">
        <v>7.3141025641025639</v>
      </c>
      <c r="AG1382" s="53">
        <v>1.1475986924817703</v>
      </c>
      <c r="AH1382" s="53">
        <v>15.690218757857682</v>
      </c>
      <c r="AI1382" s="54">
        <v>125.89891878300226</v>
      </c>
      <c r="AJ1382" s="21">
        <v>1.0377358490566038</v>
      </c>
      <c r="AK1382" s="55">
        <v>994.25</v>
      </c>
      <c r="AL1382" s="56">
        <v>10600</v>
      </c>
      <c r="AM1382" s="56">
        <v>110</v>
      </c>
      <c r="AN1382" s="55">
        <v>1251.75</v>
      </c>
    </row>
    <row r="1383" spans="1:40" s="56" customFormat="1" ht="21" customHeight="1" x14ac:dyDescent="0.3">
      <c r="A1383" s="33">
        <v>32350</v>
      </c>
      <c r="B1383" s="34" t="s">
        <v>1391</v>
      </c>
      <c r="C1383" s="35" t="s">
        <v>2799</v>
      </c>
      <c r="D1383" s="35" t="s">
        <v>2800</v>
      </c>
      <c r="E1383" s="51">
        <v>58.112665564408687</v>
      </c>
      <c r="F1383" s="51">
        <v>15.978246444222854</v>
      </c>
      <c r="G1383" s="51">
        <v>38.051927666379996</v>
      </c>
      <c r="H1383" s="51">
        <v>-4.5154258127769857</v>
      </c>
      <c r="I1383" s="51">
        <v>-0.7</v>
      </c>
      <c r="J1383" s="36">
        <v>6060.2355705</v>
      </c>
      <c r="K1383" s="36">
        <v>8261.8941859999995</v>
      </c>
      <c r="L1383" s="36">
        <v>6940.8665000000001</v>
      </c>
      <c r="M1383" s="36">
        <v>10035.128796000001</v>
      </c>
      <c r="N1383" s="36">
        <v>9582</v>
      </c>
      <c r="O1383" s="37"/>
      <c r="P1383" s="38">
        <v>201812</v>
      </c>
      <c r="Q1383" s="37">
        <v>178</v>
      </c>
      <c r="R1383" s="37">
        <v>168</v>
      </c>
      <c r="S1383" s="37">
        <v>227</v>
      </c>
      <c r="T1383" s="37">
        <v>200</v>
      </c>
      <c r="U1383" s="39">
        <v>166</v>
      </c>
      <c r="V1383" s="40">
        <v>-17.000000000000004</v>
      </c>
      <c r="W1383" s="41">
        <v>-6.741573033707871</v>
      </c>
      <c r="X1383" s="37">
        <v>4</v>
      </c>
      <c r="Y1383" s="37">
        <v>9</v>
      </c>
      <c r="Z1383" s="37">
        <v>43</v>
      </c>
      <c r="AA1383" s="37">
        <v>4</v>
      </c>
      <c r="AB1383" s="39">
        <v>-24</v>
      </c>
      <c r="AC1383" s="40" t="s">
        <v>3139</v>
      </c>
      <c r="AD1383" s="41" t="s">
        <v>3139</v>
      </c>
      <c r="AE1383" s="40">
        <v>4.2049934296977662</v>
      </c>
      <c r="AF1383" s="40">
        <v>299.4375</v>
      </c>
      <c r="AG1383" s="40">
        <v>6.6414832784612718</v>
      </c>
      <c r="AH1383" s="40">
        <v>2.2179864841448622</v>
      </c>
      <c r="AI1383" s="42">
        <v>165.55189741812509</v>
      </c>
      <c r="AJ1383" s="43" t="s">
        <v>1989</v>
      </c>
      <c r="AK1383" s="55">
        <v>1442.75</v>
      </c>
      <c r="AL1383" s="56">
        <v>14650</v>
      </c>
      <c r="AM1383" s="56" t="s">
        <v>1989</v>
      </c>
      <c r="AN1383" s="55">
        <v>2388.5</v>
      </c>
    </row>
    <row r="1384" spans="1:40" s="56" customFormat="1" ht="21" customHeight="1" x14ac:dyDescent="0.3">
      <c r="A1384" s="14">
        <v>39130</v>
      </c>
      <c r="B1384" s="15" t="s">
        <v>1390</v>
      </c>
      <c r="C1384" s="16" t="s">
        <v>2799</v>
      </c>
      <c r="D1384" s="16" t="s">
        <v>2800</v>
      </c>
      <c r="E1384" s="51">
        <v>-39.723528128914396</v>
      </c>
      <c r="F1384" s="51">
        <v>-3.221793696717401</v>
      </c>
      <c r="G1384" s="51">
        <v>-3.6456398557098812</v>
      </c>
      <c r="H1384" s="51">
        <v>-6.5117043925797091</v>
      </c>
      <c r="I1384" s="51">
        <v>-1.5</v>
      </c>
      <c r="J1384" s="17">
        <v>12719.722575</v>
      </c>
      <c r="K1384" s="17">
        <v>7922.2381699999996</v>
      </c>
      <c r="L1384" s="17">
        <v>7957.0867250000001</v>
      </c>
      <c r="M1384" s="17">
        <v>8201.0266100000008</v>
      </c>
      <c r="N1384" s="17">
        <v>7667</v>
      </c>
      <c r="O1384" s="52"/>
      <c r="P1384" s="18">
        <v>201812</v>
      </c>
      <c r="Q1384" s="52">
        <v>1814</v>
      </c>
      <c r="R1384" s="52">
        <v>2293</v>
      </c>
      <c r="S1384" s="52">
        <v>1967</v>
      </c>
      <c r="T1384" s="52">
        <v>2084</v>
      </c>
      <c r="U1384" s="19">
        <v>1937</v>
      </c>
      <c r="V1384" s="53">
        <v>-7.0537428023032644</v>
      </c>
      <c r="W1384" s="20">
        <v>6.7805953693494958</v>
      </c>
      <c r="X1384" s="52">
        <v>158</v>
      </c>
      <c r="Y1384" s="52">
        <v>120</v>
      </c>
      <c r="Z1384" s="52">
        <v>48</v>
      </c>
      <c r="AA1384" s="52">
        <v>52</v>
      </c>
      <c r="AB1384" s="19">
        <v>31</v>
      </c>
      <c r="AC1384" s="53">
        <v>-40.384615384615387</v>
      </c>
      <c r="AD1384" s="20">
        <v>-80.379746835443044</v>
      </c>
      <c r="AE1384" s="53">
        <v>3.0310348991667673</v>
      </c>
      <c r="AF1384" s="53">
        <v>30.545816733067728</v>
      </c>
      <c r="AG1384" s="53">
        <v>3.1185682326621924</v>
      </c>
      <c r="AH1384" s="53">
        <v>10.209477323571283</v>
      </c>
      <c r="AI1384" s="54">
        <v>173.82550335570471</v>
      </c>
      <c r="AJ1384" s="21">
        <v>2.2727272727272729</v>
      </c>
      <c r="AK1384" s="55">
        <v>2458.5</v>
      </c>
      <c r="AL1384" s="56">
        <v>66000</v>
      </c>
      <c r="AM1384" s="56">
        <v>1500</v>
      </c>
      <c r="AN1384" s="55">
        <v>4273.5</v>
      </c>
    </row>
    <row r="1385" spans="1:40" s="56" customFormat="1" ht="21" customHeight="1" x14ac:dyDescent="0.3">
      <c r="A1385" s="33">
        <v>80160</v>
      </c>
      <c r="B1385" s="34" t="s">
        <v>1392</v>
      </c>
      <c r="C1385" s="35" t="s">
        <v>2799</v>
      </c>
      <c r="D1385" s="35" t="s">
        <v>2800</v>
      </c>
      <c r="E1385" s="51">
        <v>-37.716506109600402</v>
      </c>
      <c r="F1385" s="51">
        <v>5.8678801342458176</v>
      </c>
      <c r="G1385" s="51">
        <v>-5.0617997986419088</v>
      </c>
      <c r="H1385" s="51">
        <v>-7.313298617646435</v>
      </c>
      <c r="I1385" s="51">
        <v>-2.2999999999999998</v>
      </c>
      <c r="J1385" s="36">
        <v>7115.85</v>
      </c>
      <c r="K1385" s="36">
        <v>4186.3500000000004</v>
      </c>
      <c r="L1385" s="36">
        <v>4668.3</v>
      </c>
      <c r="M1385" s="36">
        <v>4781.7</v>
      </c>
      <c r="N1385" s="36">
        <v>4432</v>
      </c>
      <c r="O1385" s="37"/>
      <c r="P1385" s="38">
        <v>201812</v>
      </c>
      <c r="Q1385" s="37">
        <v>770</v>
      </c>
      <c r="R1385" s="37">
        <v>1098</v>
      </c>
      <c r="S1385" s="37">
        <v>834</v>
      </c>
      <c r="T1385" s="37">
        <v>973</v>
      </c>
      <c r="U1385" s="39">
        <v>769</v>
      </c>
      <c r="V1385" s="40">
        <v>-20.966084275436792</v>
      </c>
      <c r="W1385" s="41">
        <v>-0.12987012987012436</v>
      </c>
      <c r="X1385" s="37">
        <v>56</v>
      </c>
      <c r="Y1385" s="37">
        <v>91</v>
      </c>
      <c r="Z1385" s="37">
        <v>40</v>
      </c>
      <c r="AA1385" s="37">
        <v>25</v>
      </c>
      <c r="AB1385" s="39">
        <v>9</v>
      </c>
      <c r="AC1385" s="40">
        <v>-64</v>
      </c>
      <c r="AD1385" s="41">
        <v>-83.928571428571431</v>
      </c>
      <c r="AE1385" s="40">
        <v>4.4910179640718564</v>
      </c>
      <c r="AF1385" s="40">
        <v>26.860606060606059</v>
      </c>
      <c r="AG1385" s="40">
        <v>2.7437061494015684</v>
      </c>
      <c r="AH1385" s="40">
        <v>10.214609987618655</v>
      </c>
      <c r="AI1385" s="42">
        <v>110.33842344201403</v>
      </c>
      <c r="AJ1385" s="43">
        <v>1.9189765458422177</v>
      </c>
      <c r="AK1385" s="55">
        <v>1615.3333333333333</v>
      </c>
      <c r="AL1385" s="56">
        <v>23450</v>
      </c>
      <c r="AM1385" s="56">
        <v>450</v>
      </c>
      <c r="AN1385" s="55">
        <v>1782.3333333333333</v>
      </c>
    </row>
    <row r="1386" spans="1:40" s="56" customFormat="1" ht="21" customHeight="1" x14ac:dyDescent="0.3">
      <c r="A1386" s="14">
        <v>70960</v>
      </c>
      <c r="B1386" s="15" t="s">
        <v>1393</v>
      </c>
      <c r="C1386" s="16" t="s">
        <v>2799</v>
      </c>
      <c r="D1386" s="16" t="s">
        <v>2800</v>
      </c>
      <c r="E1386" s="51">
        <v>27.53794101691609</v>
      </c>
      <c r="F1386" s="51">
        <v>63.529111057869244</v>
      </c>
      <c r="G1386" s="51">
        <v>101.78324239462077</v>
      </c>
      <c r="H1386" s="51">
        <v>82.845656538814978</v>
      </c>
      <c r="I1386" s="51">
        <v>-7</v>
      </c>
      <c r="J1386" s="17">
        <v>4264.6133037999998</v>
      </c>
      <c r="K1386" s="17">
        <v>3326.0133102999998</v>
      </c>
      <c r="L1386" s="17">
        <v>2695.4666480000001</v>
      </c>
      <c r="M1386" s="17">
        <v>2974.6399793999999</v>
      </c>
      <c r="N1386" s="17">
        <v>5439</v>
      </c>
      <c r="O1386" s="52"/>
      <c r="P1386" s="18">
        <v>201809</v>
      </c>
      <c r="Q1386" s="52">
        <v>644</v>
      </c>
      <c r="R1386" s="52">
        <v>436</v>
      </c>
      <c r="S1386" s="52">
        <v>598</v>
      </c>
      <c r="T1386" s="52">
        <v>492</v>
      </c>
      <c r="U1386" s="19">
        <v>447</v>
      </c>
      <c r="V1386" s="53">
        <v>-9.1463414634146307</v>
      </c>
      <c r="W1386" s="20">
        <v>-30.590062111801242</v>
      </c>
      <c r="X1386" s="52">
        <v>128</v>
      </c>
      <c r="Y1386" s="52">
        <v>66</v>
      </c>
      <c r="Z1386" s="52">
        <v>202</v>
      </c>
      <c r="AA1386" s="52">
        <v>35</v>
      </c>
      <c r="AB1386" s="19">
        <v>42</v>
      </c>
      <c r="AC1386" s="53">
        <v>19.999999999999996</v>
      </c>
      <c r="AD1386" s="20">
        <v>-67.1875</v>
      </c>
      <c r="AE1386" s="53">
        <v>17.486061834769387</v>
      </c>
      <c r="AF1386" s="53">
        <v>15.765217391304347</v>
      </c>
      <c r="AG1386" s="53">
        <v>1.3086315789473684</v>
      </c>
      <c r="AH1386" s="53">
        <v>8.3007518796992468</v>
      </c>
      <c r="AI1386" s="54">
        <v>104.52932330827068</v>
      </c>
      <c r="AJ1386" s="21">
        <v>0.88495575221238942</v>
      </c>
      <c r="AK1386" s="55">
        <v>4156.25</v>
      </c>
      <c r="AL1386" s="56">
        <v>11300</v>
      </c>
      <c r="AM1386" s="56">
        <v>100</v>
      </c>
      <c r="AN1386" s="55">
        <v>4344.5</v>
      </c>
    </row>
    <row r="1387" spans="1:40" s="56" customFormat="1" ht="21" customHeight="1" x14ac:dyDescent="0.3">
      <c r="A1387" s="33">
        <v>39310</v>
      </c>
      <c r="B1387" s="34" t="s">
        <v>1394</v>
      </c>
      <c r="C1387" s="35" t="s">
        <v>2799</v>
      </c>
      <c r="D1387" s="35" t="s">
        <v>2800</v>
      </c>
      <c r="E1387" s="51">
        <v>54.695113497744629</v>
      </c>
      <c r="F1387" s="51">
        <v>27.495972662976342</v>
      </c>
      <c r="G1387" s="51">
        <v>37.915405792937264</v>
      </c>
      <c r="H1387" s="51">
        <v>13.329753478201201</v>
      </c>
      <c r="I1387" s="51">
        <v>-1.7</v>
      </c>
      <c r="J1387" s="36">
        <v>543.65000999999995</v>
      </c>
      <c r="K1387" s="36">
        <v>659.62867879999999</v>
      </c>
      <c r="L1387" s="36">
        <v>609.79409454999995</v>
      </c>
      <c r="M1387" s="36">
        <v>742.08226364999996</v>
      </c>
      <c r="N1387" s="36">
        <v>841</v>
      </c>
      <c r="O1387" s="37"/>
      <c r="P1387" s="38">
        <v>201809</v>
      </c>
      <c r="Q1387" s="37">
        <v>408</v>
      </c>
      <c r="R1387" s="37">
        <v>216</v>
      </c>
      <c r="S1387" s="37">
        <v>386</v>
      </c>
      <c r="T1387" s="37">
        <v>253</v>
      </c>
      <c r="U1387" s="39">
        <v>409</v>
      </c>
      <c r="V1387" s="40">
        <v>61.660079051383399</v>
      </c>
      <c r="W1387" s="41">
        <v>0.2450980392156854</v>
      </c>
      <c r="X1387" s="37">
        <v>-3</v>
      </c>
      <c r="Y1387" s="37">
        <v>45</v>
      </c>
      <c r="Z1387" s="37">
        <v>-3</v>
      </c>
      <c r="AA1387" s="37">
        <v>2</v>
      </c>
      <c r="AB1387" s="39">
        <v>9</v>
      </c>
      <c r="AC1387" s="40">
        <v>350</v>
      </c>
      <c r="AD1387" s="41" t="s">
        <v>3137</v>
      </c>
      <c r="AE1387" s="40">
        <v>4.1930379746835449</v>
      </c>
      <c r="AF1387" s="40">
        <v>15.867924528301886</v>
      </c>
      <c r="AG1387" s="40">
        <v>1.0080910997902308</v>
      </c>
      <c r="AH1387" s="40">
        <v>6.353011687144142</v>
      </c>
      <c r="AI1387" s="42">
        <v>42.013784836679655</v>
      </c>
      <c r="AJ1387" s="43" t="s">
        <v>1989</v>
      </c>
      <c r="AK1387" s="55">
        <v>834.25</v>
      </c>
      <c r="AL1387" s="56">
        <v>4640</v>
      </c>
      <c r="AM1387" s="56" t="s">
        <v>1989</v>
      </c>
      <c r="AN1387" s="55">
        <v>350.5</v>
      </c>
    </row>
    <row r="1388" spans="1:40" s="56" customFormat="1" ht="21" customHeight="1" x14ac:dyDescent="0.3">
      <c r="A1388" s="14">
        <v>111710</v>
      </c>
      <c r="B1388" s="15" t="s">
        <v>3185</v>
      </c>
      <c r="C1388" s="16" t="s">
        <v>2799</v>
      </c>
      <c r="D1388" s="16" t="s">
        <v>3208</v>
      </c>
      <c r="E1388" s="51" t="s">
        <v>1989</v>
      </c>
      <c r="F1388" s="51" t="s">
        <v>1989</v>
      </c>
      <c r="G1388" s="51" t="s">
        <v>1989</v>
      </c>
      <c r="H1388" s="51">
        <v>-13.14670714880809</v>
      </c>
      <c r="I1388" s="51">
        <v>-1.8</v>
      </c>
      <c r="J1388" s="17" t="e">
        <v>#N/A</v>
      </c>
      <c r="K1388" s="17" t="e">
        <v>#N/A</v>
      </c>
      <c r="L1388" s="17" t="e">
        <v>#N/A</v>
      </c>
      <c r="M1388" s="17">
        <v>1943.5072</v>
      </c>
      <c r="N1388" s="17">
        <v>1688</v>
      </c>
      <c r="O1388" s="52"/>
      <c r="P1388" s="18">
        <v>201806</v>
      </c>
      <c r="Q1388" s="52">
        <v>0</v>
      </c>
      <c r="R1388" s="52">
        <v>0</v>
      </c>
      <c r="S1388" s="52">
        <v>0</v>
      </c>
      <c r="T1388" s="52">
        <v>142</v>
      </c>
      <c r="U1388" s="19">
        <v>-79</v>
      </c>
      <c r="V1388" s="53">
        <v>-155.63380281690141</v>
      </c>
      <c r="W1388" s="20" t="s">
        <v>1989</v>
      </c>
      <c r="X1388" s="52">
        <v>0</v>
      </c>
      <c r="Y1388" s="52">
        <v>0</v>
      </c>
      <c r="Z1388" s="52">
        <v>0</v>
      </c>
      <c r="AA1388" s="52">
        <v>44</v>
      </c>
      <c r="AB1388" s="19">
        <v>-26</v>
      </c>
      <c r="AC1388" s="53" t="s">
        <v>3139</v>
      </c>
      <c r="AD1388" s="20" t="s">
        <v>3139</v>
      </c>
      <c r="AE1388" s="53">
        <v>28.571428571428569</v>
      </c>
      <c r="AF1388" s="53">
        <v>93.777777777777771</v>
      </c>
      <c r="AG1388" s="53">
        <v>2.8393608074011776</v>
      </c>
      <c r="AH1388" s="53">
        <v>3.0277544154751892</v>
      </c>
      <c r="AI1388" s="54">
        <v>11.185870479394449</v>
      </c>
      <c r="AJ1388" s="21" t="s">
        <v>1989</v>
      </c>
      <c r="AK1388" s="55">
        <v>594.5</v>
      </c>
      <c r="AL1388" s="56">
        <v>8200</v>
      </c>
      <c r="AM1388" s="56" t="s">
        <v>1989</v>
      </c>
      <c r="AN1388" s="55">
        <v>66.5</v>
      </c>
    </row>
    <row r="1389" spans="1:40" s="56" customFormat="1" ht="21" customHeight="1" x14ac:dyDescent="0.3">
      <c r="A1389" s="33">
        <v>35250</v>
      </c>
      <c r="B1389" s="34" t="s">
        <v>1395</v>
      </c>
      <c r="C1389" s="35" t="s">
        <v>2799</v>
      </c>
      <c r="D1389" s="35" t="s">
        <v>2801</v>
      </c>
      <c r="E1389" s="51">
        <v>13.735656954073283</v>
      </c>
      <c r="F1389" s="51">
        <v>17.474372321075691</v>
      </c>
      <c r="G1389" s="51">
        <v>12.791008640501245</v>
      </c>
      <c r="H1389" s="51">
        <v>6.7613006314178437</v>
      </c>
      <c r="I1389" s="51">
        <v>-0.2</v>
      </c>
      <c r="J1389" s="36">
        <v>63861.239249999999</v>
      </c>
      <c r="K1389" s="36">
        <v>61828.804499999998</v>
      </c>
      <c r="L1389" s="36">
        <v>64396.090499999998</v>
      </c>
      <c r="M1389" s="36">
        <v>68033.078999999998</v>
      </c>
      <c r="N1389" s="36">
        <v>72633</v>
      </c>
      <c r="O1389" s="37"/>
      <c r="P1389" s="38">
        <v>201809</v>
      </c>
      <c r="Q1389" s="37">
        <v>3951</v>
      </c>
      <c r="R1389" s="37">
        <v>3994</v>
      </c>
      <c r="S1389" s="37">
        <v>3784</v>
      </c>
      <c r="T1389" s="37">
        <v>3387</v>
      </c>
      <c r="U1389" s="39">
        <v>3691</v>
      </c>
      <c r="V1389" s="40">
        <v>8.9754945379391771</v>
      </c>
      <c r="W1389" s="41">
        <v>-6.5806125031637519</v>
      </c>
      <c r="X1389" s="37">
        <v>1376</v>
      </c>
      <c r="Y1389" s="37">
        <v>954</v>
      </c>
      <c r="Z1389" s="37">
        <v>1260</v>
      </c>
      <c r="AA1389" s="37">
        <v>1150</v>
      </c>
      <c r="AB1389" s="39">
        <v>1239</v>
      </c>
      <c r="AC1389" s="40">
        <v>7.739130434782604</v>
      </c>
      <c r="AD1389" s="41">
        <v>-9.9563953488372103</v>
      </c>
      <c r="AE1389" s="40">
        <v>30.984114162627897</v>
      </c>
      <c r="AF1389" s="40">
        <v>15.779491635889638</v>
      </c>
      <c r="AG1389" s="40">
        <v>2.0787178478159767</v>
      </c>
      <c r="AH1389" s="40">
        <v>13.173541301470326</v>
      </c>
      <c r="AI1389" s="42">
        <v>19.893392480234677</v>
      </c>
      <c r="AJ1389" s="43">
        <v>2.9160530191458025</v>
      </c>
      <c r="AK1389" s="55">
        <v>34941.25</v>
      </c>
      <c r="AL1389" s="56">
        <v>33950</v>
      </c>
      <c r="AM1389" s="56">
        <v>990</v>
      </c>
      <c r="AN1389" s="55">
        <v>6951</v>
      </c>
    </row>
    <row r="1390" spans="1:40" s="56" customFormat="1" ht="21" customHeight="1" x14ac:dyDescent="0.3">
      <c r="A1390" s="14">
        <v>34230</v>
      </c>
      <c r="B1390" s="15" t="s">
        <v>1396</v>
      </c>
      <c r="C1390" s="16" t="s">
        <v>2799</v>
      </c>
      <c r="D1390" s="16" t="s">
        <v>2801</v>
      </c>
      <c r="E1390" s="51">
        <v>-17.971314565054975</v>
      </c>
      <c r="F1390" s="51">
        <v>-11.880075547608559</v>
      </c>
      <c r="G1390" s="51">
        <v>-8.9502570875546361</v>
      </c>
      <c r="H1390" s="51">
        <v>-4.2998669925641391</v>
      </c>
      <c r="I1390" s="51">
        <v>-0.8</v>
      </c>
      <c r="J1390" s="17">
        <v>19734.559824</v>
      </c>
      <c r="K1390" s="17">
        <v>18370.419743999999</v>
      </c>
      <c r="L1390" s="17">
        <v>17779.292376000001</v>
      </c>
      <c r="M1390" s="17">
        <v>16915.336992</v>
      </c>
      <c r="N1390" s="17">
        <v>16188</v>
      </c>
      <c r="O1390" s="52"/>
      <c r="P1390" s="18">
        <v>201809</v>
      </c>
      <c r="Q1390" s="52">
        <v>1961</v>
      </c>
      <c r="R1390" s="52">
        <v>1896</v>
      </c>
      <c r="S1390" s="52">
        <v>1795</v>
      </c>
      <c r="T1390" s="52">
        <v>1811</v>
      </c>
      <c r="U1390" s="19">
        <v>2105</v>
      </c>
      <c r="V1390" s="53">
        <v>16.234124792932093</v>
      </c>
      <c r="W1390" s="20">
        <v>7.3431922488526258</v>
      </c>
      <c r="X1390" s="52">
        <v>104</v>
      </c>
      <c r="Y1390" s="52">
        <v>-54</v>
      </c>
      <c r="Z1390" s="52">
        <v>48</v>
      </c>
      <c r="AA1390" s="52">
        <v>-1</v>
      </c>
      <c r="AB1390" s="19">
        <v>108</v>
      </c>
      <c r="AC1390" s="53" t="s">
        <v>3137</v>
      </c>
      <c r="AD1390" s="20">
        <v>3.8461538461538547</v>
      </c>
      <c r="AE1390" s="53">
        <v>1.327724464309189</v>
      </c>
      <c r="AF1390" s="53">
        <v>160.27722772277227</v>
      </c>
      <c r="AG1390" s="53">
        <v>1.2367636947054779</v>
      </c>
      <c r="AH1390" s="53">
        <v>0.77164030865612354</v>
      </c>
      <c r="AI1390" s="54">
        <v>92.732447092978845</v>
      </c>
      <c r="AJ1390" s="21">
        <v>0.5617977528089888</v>
      </c>
      <c r="AK1390" s="55">
        <v>13089</v>
      </c>
      <c r="AL1390" s="56">
        <v>17800</v>
      </c>
      <c r="AM1390" s="56">
        <v>100</v>
      </c>
      <c r="AN1390" s="55">
        <v>12137.75</v>
      </c>
    </row>
    <row r="1391" spans="1:40" s="56" customFormat="1" ht="21" customHeight="1" x14ac:dyDescent="0.3">
      <c r="A1391" s="33">
        <v>114090</v>
      </c>
      <c r="B1391" s="34" t="s">
        <v>1397</v>
      </c>
      <c r="C1391" s="35" t="s">
        <v>2799</v>
      </c>
      <c r="D1391" s="35" t="s">
        <v>2801</v>
      </c>
      <c r="E1391" s="51">
        <v>-3.9603958795379479</v>
      </c>
      <c r="F1391" s="51">
        <v>1.2526097720946483</v>
      </c>
      <c r="G1391" s="51">
        <v>10.227272910984841</v>
      </c>
      <c r="H1391" s="51">
        <v>-1.6227178887762039</v>
      </c>
      <c r="I1391" s="51">
        <v>-3.4</v>
      </c>
      <c r="J1391" s="36">
        <v>15618.556675</v>
      </c>
      <c r="K1391" s="36">
        <v>14814.432965</v>
      </c>
      <c r="L1391" s="36">
        <v>13608.2474</v>
      </c>
      <c r="M1391" s="36">
        <v>15247.422655</v>
      </c>
      <c r="N1391" s="36">
        <v>15000</v>
      </c>
      <c r="O1391" s="37"/>
      <c r="P1391" s="38">
        <v>201809</v>
      </c>
      <c r="Q1391" s="37">
        <v>1387</v>
      </c>
      <c r="R1391" s="37">
        <v>1276</v>
      </c>
      <c r="S1391" s="37">
        <v>1219</v>
      </c>
      <c r="T1391" s="37">
        <v>1161</v>
      </c>
      <c r="U1391" s="39">
        <v>1304</v>
      </c>
      <c r="V1391" s="40">
        <v>12.316968130921623</v>
      </c>
      <c r="W1391" s="41">
        <v>-5.9841384282624421</v>
      </c>
      <c r="X1391" s="37">
        <v>407</v>
      </c>
      <c r="Y1391" s="37">
        <v>184</v>
      </c>
      <c r="Z1391" s="37">
        <v>314</v>
      </c>
      <c r="AA1391" s="37">
        <v>347</v>
      </c>
      <c r="AB1391" s="39">
        <v>309</v>
      </c>
      <c r="AC1391" s="40">
        <v>-10.951008645533145</v>
      </c>
      <c r="AD1391" s="41">
        <v>-24.078624078624077</v>
      </c>
      <c r="AE1391" s="40">
        <v>23.266129032258064</v>
      </c>
      <c r="AF1391" s="40">
        <v>12.998266897746968</v>
      </c>
      <c r="AG1391" s="40">
        <v>2.8015128169211376</v>
      </c>
      <c r="AH1391" s="40">
        <v>21.552971938179951</v>
      </c>
      <c r="AI1391" s="42">
        <v>39.235187000980531</v>
      </c>
      <c r="AJ1391" s="43">
        <v>3.0103092783505154</v>
      </c>
      <c r="AK1391" s="55">
        <v>5354.25</v>
      </c>
      <c r="AL1391" s="56">
        <v>24250</v>
      </c>
      <c r="AM1391" s="56">
        <v>730</v>
      </c>
      <c r="AN1391" s="55">
        <v>2100.75</v>
      </c>
    </row>
    <row r="1392" spans="1:40" s="56" customFormat="1" ht="21" customHeight="1" x14ac:dyDescent="0.3">
      <c r="A1392" s="14">
        <v>52330</v>
      </c>
      <c r="B1392" s="15" t="s">
        <v>1398</v>
      </c>
      <c r="C1392" s="16" t="s">
        <v>2799</v>
      </c>
      <c r="D1392" s="16" t="s">
        <v>2801</v>
      </c>
      <c r="E1392" s="51">
        <v>5.8024710409982694</v>
      </c>
      <c r="F1392" s="51">
        <v>-12.570413151749927</v>
      </c>
      <c r="G1392" s="51">
        <v>-1.6785117598803967</v>
      </c>
      <c r="H1392" s="51">
        <v>2.4613403765456843</v>
      </c>
      <c r="I1392" s="51">
        <v>-0.7</v>
      </c>
      <c r="J1392" s="17">
        <v>2149.288176</v>
      </c>
      <c r="K1392" s="17">
        <v>2600.9501839999998</v>
      </c>
      <c r="L1392" s="17">
        <v>2312.820972</v>
      </c>
      <c r="M1392" s="17">
        <v>2219.3736600000002</v>
      </c>
      <c r="N1392" s="17">
        <v>2274</v>
      </c>
      <c r="O1392" s="52"/>
      <c r="P1392" s="18">
        <v>201812</v>
      </c>
      <c r="Q1392" s="52">
        <v>1016</v>
      </c>
      <c r="R1392" s="52">
        <v>778</v>
      </c>
      <c r="S1392" s="52">
        <v>883</v>
      </c>
      <c r="T1392" s="52">
        <v>899</v>
      </c>
      <c r="U1392" s="19">
        <v>907</v>
      </c>
      <c r="V1392" s="53">
        <v>0.88987764182424378</v>
      </c>
      <c r="W1392" s="20">
        <v>-10.728346456692917</v>
      </c>
      <c r="X1392" s="52">
        <v>95</v>
      </c>
      <c r="Y1392" s="52">
        <v>87</v>
      </c>
      <c r="Z1392" s="52">
        <v>109</v>
      </c>
      <c r="AA1392" s="52">
        <v>130</v>
      </c>
      <c r="AB1392" s="19">
        <v>98</v>
      </c>
      <c r="AC1392" s="53">
        <v>-24.615384615384617</v>
      </c>
      <c r="AD1392" s="20">
        <v>3.1578947368421151</v>
      </c>
      <c r="AE1392" s="53">
        <v>12.229593308335737</v>
      </c>
      <c r="AF1392" s="53">
        <v>5.3632075471698117</v>
      </c>
      <c r="AG1392" s="53">
        <v>0.81938564093324928</v>
      </c>
      <c r="AH1392" s="53">
        <v>15.277902891631385</v>
      </c>
      <c r="AI1392" s="54">
        <v>15.800378344293305</v>
      </c>
      <c r="AJ1392" s="21">
        <v>2.054794520547945</v>
      </c>
      <c r="AK1392" s="55">
        <v>2775.25</v>
      </c>
      <c r="AL1392" s="56">
        <v>14600</v>
      </c>
      <c r="AM1392" s="56">
        <v>300</v>
      </c>
      <c r="AN1392" s="55">
        <v>438.5</v>
      </c>
    </row>
    <row r="1393" spans="1:40" s="56" customFormat="1" ht="21" customHeight="1" x14ac:dyDescent="0.3">
      <c r="A1393" s="33">
        <v>51360</v>
      </c>
      <c r="B1393" s="34" t="s">
        <v>1399</v>
      </c>
      <c r="C1393" s="35" t="s">
        <v>2799</v>
      </c>
      <c r="D1393" s="35" t="s">
        <v>2801</v>
      </c>
      <c r="E1393" s="51">
        <v>-13.938091075778814</v>
      </c>
      <c r="F1393" s="51">
        <v>-8.0827879012169142</v>
      </c>
      <c r="G1393" s="51">
        <v>1.4213997520566846</v>
      </c>
      <c r="H1393" s="51">
        <v>11.185571777875802</v>
      </c>
      <c r="I1393" s="51">
        <v>0.6</v>
      </c>
      <c r="J1393" s="36">
        <v>1390.8592255999999</v>
      </c>
      <c r="K1393" s="36">
        <v>1302.2588182</v>
      </c>
      <c r="L1393" s="36">
        <v>1180.2242948000001</v>
      </c>
      <c r="M1393" s="36">
        <v>1076.5785352</v>
      </c>
      <c r="N1393" s="36">
        <v>1197</v>
      </c>
      <c r="O1393" s="37"/>
      <c r="P1393" s="38">
        <v>201809</v>
      </c>
      <c r="Q1393" s="37">
        <v>1177</v>
      </c>
      <c r="R1393" s="37">
        <v>1123</v>
      </c>
      <c r="S1393" s="37">
        <v>1009</v>
      </c>
      <c r="T1393" s="37">
        <v>905</v>
      </c>
      <c r="U1393" s="39">
        <v>1166</v>
      </c>
      <c r="V1393" s="40">
        <v>28.839779005524857</v>
      </c>
      <c r="W1393" s="41">
        <v>-0.93457943925233655</v>
      </c>
      <c r="X1393" s="37">
        <v>17</v>
      </c>
      <c r="Y1393" s="37">
        <v>34</v>
      </c>
      <c r="Z1393" s="37">
        <v>85</v>
      </c>
      <c r="AA1393" s="37">
        <v>69</v>
      </c>
      <c r="AB1393" s="39">
        <v>91</v>
      </c>
      <c r="AC1393" s="40">
        <v>31.884057971014499</v>
      </c>
      <c r="AD1393" s="41">
        <v>435.29411764705878</v>
      </c>
      <c r="AE1393" s="40">
        <v>6.6381156316916492</v>
      </c>
      <c r="AF1393" s="40">
        <v>4.290322580645161</v>
      </c>
      <c r="AG1393" s="40">
        <v>0.70225872689938396</v>
      </c>
      <c r="AH1393" s="40">
        <v>16.368436491639777</v>
      </c>
      <c r="AI1393" s="42">
        <v>61.205632150190667</v>
      </c>
      <c r="AJ1393" s="43">
        <v>2.2346368715083798</v>
      </c>
      <c r="AK1393" s="55">
        <v>1704.5</v>
      </c>
      <c r="AL1393" s="56">
        <v>7160</v>
      </c>
      <c r="AM1393" s="56">
        <v>160</v>
      </c>
      <c r="AN1393" s="55">
        <v>1043.25</v>
      </c>
    </row>
    <row r="1394" spans="1:40" s="56" customFormat="1" ht="21" customHeight="1" x14ac:dyDescent="0.3">
      <c r="A1394" s="14">
        <v>35480</v>
      </c>
      <c r="B1394" s="15" t="s">
        <v>1400</v>
      </c>
      <c r="C1394" s="16" t="s">
        <v>2799</v>
      </c>
      <c r="D1394" s="16" t="s">
        <v>2801</v>
      </c>
      <c r="E1394" s="51">
        <v>6.6445534464687483E-2</v>
      </c>
      <c r="F1394" s="51">
        <v>6.6445534464687483E-2</v>
      </c>
      <c r="G1394" s="51">
        <v>6.6445534464687483E-2</v>
      </c>
      <c r="H1394" s="51">
        <v>6.6445534464687483E-2</v>
      </c>
      <c r="I1394" s="51">
        <v>0</v>
      </c>
      <c r="J1394" s="17">
        <v>671.55378250000001</v>
      </c>
      <c r="K1394" s="17">
        <v>671.55378250000001</v>
      </c>
      <c r="L1394" s="17">
        <v>671.55378250000001</v>
      </c>
      <c r="M1394" s="17">
        <v>671.55378250000001</v>
      </c>
      <c r="N1394" s="17">
        <v>672</v>
      </c>
      <c r="O1394" s="52"/>
      <c r="P1394" s="18">
        <v>201809</v>
      </c>
      <c r="Q1394" s="52">
        <v>24</v>
      </c>
      <c r="R1394" s="52">
        <v>15</v>
      </c>
      <c r="S1394" s="52">
        <v>15</v>
      </c>
      <c r="T1394" s="52">
        <v>27</v>
      </c>
      <c r="U1394" s="19">
        <v>39</v>
      </c>
      <c r="V1394" s="53">
        <v>44.444444444444443</v>
      </c>
      <c r="W1394" s="20">
        <v>62.5</v>
      </c>
      <c r="X1394" s="52">
        <v>-25</v>
      </c>
      <c r="Y1394" s="52">
        <v>0</v>
      </c>
      <c r="Z1394" s="52">
        <v>-18</v>
      </c>
      <c r="AA1394" s="52">
        <v>-11</v>
      </c>
      <c r="AB1394" s="19">
        <v>-5</v>
      </c>
      <c r="AC1394" s="53" t="s">
        <v>3138</v>
      </c>
      <c r="AD1394" s="20" t="s">
        <v>3138</v>
      </c>
      <c r="AE1394" s="53">
        <v>-35.416666666666671</v>
      </c>
      <c r="AF1394" s="53">
        <v>-19.764705882352942</v>
      </c>
      <c r="AG1394" s="53">
        <v>1.8499655884377151</v>
      </c>
      <c r="AH1394" s="53">
        <v>-9.3599449415003431</v>
      </c>
      <c r="AI1394" s="54">
        <v>33.44803854094976</v>
      </c>
      <c r="AJ1394" s="21" t="s">
        <v>1989</v>
      </c>
      <c r="AK1394" s="55">
        <v>363.25</v>
      </c>
      <c r="AL1394" s="56">
        <v>1475</v>
      </c>
      <c r="AM1394" s="56" t="s">
        <v>1989</v>
      </c>
      <c r="AN1394" s="55">
        <v>121.5</v>
      </c>
    </row>
    <row r="1395" spans="1:40" s="56" customFormat="1" ht="21" customHeight="1" x14ac:dyDescent="0.3">
      <c r="A1395" s="33">
        <v>68400</v>
      </c>
      <c r="B1395" s="34" t="s">
        <v>1401</v>
      </c>
      <c r="C1395" s="35" t="s">
        <v>2799</v>
      </c>
      <c r="D1395" s="35" t="s">
        <v>2802</v>
      </c>
      <c r="E1395" s="51">
        <v>9.2025837148193013</v>
      </c>
      <c r="F1395" s="51">
        <v>-2.0786749334058441</v>
      </c>
      <c r="G1395" s="51">
        <v>-1.6723623812623156</v>
      </c>
      <c r="H1395" s="51">
        <v>-7.7939273691992828</v>
      </c>
      <c r="I1395" s="51">
        <v>-1.2</v>
      </c>
      <c r="J1395" s="36">
        <v>2402.8735499999998</v>
      </c>
      <c r="K1395" s="36">
        <v>2679.7022999999999</v>
      </c>
      <c r="L1395" s="36">
        <v>2668.6291500000002</v>
      </c>
      <c r="M1395" s="36">
        <v>2845.7995500000002</v>
      </c>
      <c r="N1395" s="36">
        <v>2624</v>
      </c>
      <c r="O1395" s="37"/>
      <c r="P1395" s="38">
        <v>201809</v>
      </c>
      <c r="Q1395" s="37">
        <v>1660</v>
      </c>
      <c r="R1395" s="37">
        <v>1589</v>
      </c>
      <c r="S1395" s="37">
        <v>1660</v>
      </c>
      <c r="T1395" s="37">
        <v>1681</v>
      </c>
      <c r="U1395" s="39">
        <v>1709</v>
      </c>
      <c r="V1395" s="40">
        <v>1.6656751933372904</v>
      </c>
      <c r="W1395" s="41">
        <v>2.9518072289156594</v>
      </c>
      <c r="X1395" s="37">
        <v>128</v>
      </c>
      <c r="Y1395" s="37">
        <v>76</v>
      </c>
      <c r="Z1395" s="37">
        <v>95</v>
      </c>
      <c r="AA1395" s="37">
        <v>83</v>
      </c>
      <c r="AB1395" s="39">
        <v>130</v>
      </c>
      <c r="AC1395" s="40">
        <v>56.626506024096379</v>
      </c>
      <c r="AD1395" s="41">
        <v>1.5625</v>
      </c>
      <c r="AE1395" s="40">
        <v>5.78400361500226</v>
      </c>
      <c r="AF1395" s="40">
        <v>6.833333333333333</v>
      </c>
      <c r="AG1395" s="40">
        <v>1.0358235468271983</v>
      </c>
      <c r="AH1395" s="40">
        <v>15.158393368202901</v>
      </c>
      <c r="AI1395" s="42">
        <v>399.65459390111516</v>
      </c>
      <c r="AJ1395" s="43" t="s">
        <v>1989</v>
      </c>
      <c r="AK1395" s="55">
        <v>2533.25</v>
      </c>
      <c r="AL1395" s="56">
        <v>11850</v>
      </c>
      <c r="AM1395" s="56" t="s">
        <v>1989</v>
      </c>
      <c r="AN1395" s="55">
        <v>10124.25</v>
      </c>
    </row>
    <row r="1396" spans="1:40" s="56" customFormat="1" ht="21" customHeight="1" x14ac:dyDescent="0.3">
      <c r="A1396" s="14">
        <v>38390</v>
      </c>
      <c r="B1396" s="15" t="s">
        <v>1402</v>
      </c>
      <c r="C1396" s="16" t="s">
        <v>2799</v>
      </c>
      <c r="D1396" s="16" t="s">
        <v>2803</v>
      </c>
      <c r="E1396" s="51">
        <v>10.947360311722143</v>
      </c>
      <c r="F1396" s="51">
        <v>-6.9274921829441949</v>
      </c>
      <c r="G1396" s="51">
        <v>6.7073338029939089</v>
      </c>
      <c r="H1396" s="51">
        <v>10.947360311722143</v>
      </c>
      <c r="I1396" s="51">
        <v>0</v>
      </c>
      <c r="J1396" s="17">
        <v>1297.0114799999999</v>
      </c>
      <c r="K1396" s="17">
        <v>1546.1063999999999</v>
      </c>
      <c r="L1396" s="17">
        <v>1348.54836</v>
      </c>
      <c r="M1396" s="17">
        <v>1297.0114799999999</v>
      </c>
      <c r="N1396" s="17">
        <v>1439</v>
      </c>
      <c r="O1396" s="52"/>
      <c r="P1396" s="18">
        <v>201812</v>
      </c>
      <c r="Q1396" s="52">
        <v>632</v>
      </c>
      <c r="R1396" s="52">
        <v>670</v>
      </c>
      <c r="S1396" s="52">
        <v>660</v>
      </c>
      <c r="T1396" s="52">
        <v>613</v>
      </c>
      <c r="U1396" s="19">
        <v>607</v>
      </c>
      <c r="V1396" s="53">
        <v>-0.97879282218596986</v>
      </c>
      <c r="W1396" s="20">
        <v>-3.9556962025316444</v>
      </c>
      <c r="X1396" s="52">
        <v>30</v>
      </c>
      <c r="Y1396" s="52">
        <v>60</v>
      </c>
      <c r="Z1396" s="52">
        <v>71</v>
      </c>
      <c r="AA1396" s="52">
        <v>59</v>
      </c>
      <c r="AB1396" s="19">
        <v>65</v>
      </c>
      <c r="AC1396" s="53">
        <v>10.169491525423723</v>
      </c>
      <c r="AD1396" s="20">
        <v>116.66666666666666</v>
      </c>
      <c r="AE1396" s="53">
        <v>10</v>
      </c>
      <c r="AF1396" s="53">
        <v>5.6431372549019612</v>
      </c>
      <c r="AG1396" s="53">
        <v>0.9948150708606982</v>
      </c>
      <c r="AH1396" s="53">
        <v>17.628759073625993</v>
      </c>
      <c r="AI1396" s="54">
        <v>183.23539578292429</v>
      </c>
      <c r="AJ1396" s="21">
        <v>3.5820895522388061</v>
      </c>
      <c r="AK1396" s="55">
        <v>1446.5</v>
      </c>
      <c r="AL1396" s="56">
        <v>16750</v>
      </c>
      <c r="AM1396" s="56">
        <v>600</v>
      </c>
      <c r="AN1396" s="55">
        <v>2650.5</v>
      </c>
    </row>
    <row r="1397" spans="1:40" s="56" customFormat="1" ht="21" customHeight="1" x14ac:dyDescent="0.3">
      <c r="A1397" s="33">
        <v>94850</v>
      </c>
      <c r="B1397" s="34" t="s">
        <v>1403</v>
      </c>
      <c r="C1397" s="35" t="s">
        <v>2799</v>
      </c>
      <c r="D1397" s="35" t="s">
        <v>2804</v>
      </c>
      <c r="E1397" s="51">
        <v>-29.696287964004497</v>
      </c>
      <c r="F1397" s="51">
        <v>-10.71428571428571</v>
      </c>
      <c r="G1397" s="51">
        <v>12.877009210763934</v>
      </c>
      <c r="H1397" s="51">
        <v>6.04004071937565</v>
      </c>
      <c r="I1397" s="51">
        <v>0.6</v>
      </c>
      <c r="J1397" s="36">
        <v>1778</v>
      </c>
      <c r="K1397" s="36">
        <v>1400</v>
      </c>
      <c r="L1397" s="36">
        <v>1107.4000000000001</v>
      </c>
      <c r="M1397" s="36">
        <v>1178.8</v>
      </c>
      <c r="N1397" s="36">
        <v>1250</v>
      </c>
      <c r="O1397" s="37"/>
      <c r="P1397" s="38">
        <v>201809</v>
      </c>
      <c r="Q1397" s="37">
        <v>173</v>
      </c>
      <c r="R1397" s="37">
        <v>-14</v>
      </c>
      <c r="S1397" s="37">
        <v>152</v>
      </c>
      <c r="T1397" s="37">
        <v>171</v>
      </c>
      <c r="U1397" s="39">
        <v>197</v>
      </c>
      <c r="V1397" s="40">
        <v>15.204678362573109</v>
      </c>
      <c r="W1397" s="41">
        <v>13.87283236994219</v>
      </c>
      <c r="X1397" s="37">
        <v>27</v>
      </c>
      <c r="Y1397" s="37">
        <v>54</v>
      </c>
      <c r="Z1397" s="37">
        <v>34</v>
      </c>
      <c r="AA1397" s="37">
        <v>45</v>
      </c>
      <c r="AB1397" s="39">
        <v>35</v>
      </c>
      <c r="AC1397" s="40">
        <v>-22.222222222222221</v>
      </c>
      <c r="AD1397" s="41">
        <v>29.629629629629626</v>
      </c>
      <c r="AE1397" s="40">
        <v>33.201581027667984</v>
      </c>
      <c r="AF1397" s="40">
        <v>7.4404761904761907</v>
      </c>
      <c r="AG1397" s="40">
        <v>1.6463615409944024</v>
      </c>
      <c r="AH1397" s="40">
        <v>22.127099110964767</v>
      </c>
      <c r="AI1397" s="42">
        <v>95.258478761936118</v>
      </c>
      <c r="AJ1397" s="43">
        <v>2.2396416573348263</v>
      </c>
      <c r="AK1397" s="55">
        <v>759.25</v>
      </c>
      <c r="AL1397" s="56">
        <v>8930</v>
      </c>
      <c r="AM1397" s="56">
        <v>200</v>
      </c>
      <c r="AN1397" s="55">
        <v>723.25</v>
      </c>
    </row>
    <row r="1398" spans="1:40" s="56" customFormat="1" ht="21" customHeight="1" x14ac:dyDescent="0.3">
      <c r="A1398" s="14">
        <v>24950</v>
      </c>
      <c r="B1398" s="15" t="s">
        <v>1404</v>
      </c>
      <c r="C1398" s="16" t="s">
        <v>2799</v>
      </c>
      <c r="D1398" s="16" t="s">
        <v>2804</v>
      </c>
      <c r="E1398" s="51">
        <v>-32.70320195006736</v>
      </c>
      <c r="F1398" s="51">
        <v>5.2461202585412758</v>
      </c>
      <c r="G1398" s="51">
        <v>12.341364320914838</v>
      </c>
      <c r="H1398" s="51">
        <v>9.8723233468288143</v>
      </c>
      <c r="I1398" s="51">
        <v>-1.6</v>
      </c>
      <c r="J1398" s="17">
        <v>1380.452008</v>
      </c>
      <c r="K1398" s="17">
        <v>882.69287050000003</v>
      </c>
      <c r="L1398" s="17">
        <v>826.94384709999997</v>
      </c>
      <c r="M1398" s="17">
        <v>845.52685489999999</v>
      </c>
      <c r="N1398" s="17">
        <v>929</v>
      </c>
      <c r="O1398" s="52"/>
      <c r="P1398" s="18">
        <v>201809</v>
      </c>
      <c r="Q1398" s="52">
        <v>252</v>
      </c>
      <c r="R1398" s="52">
        <v>116</v>
      </c>
      <c r="S1398" s="52">
        <v>261</v>
      </c>
      <c r="T1398" s="52">
        <v>285</v>
      </c>
      <c r="U1398" s="19">
        <v>157</v>
      </c>
      <c r="V1398" s="53">
        <v>-44.912280701754383</v>
      </c>
      <c r="W1398" s="20">
        <v>-37.698412698412696</v>
      </c>
      <c r="X1398" s="52">
        <v>-10</v>
      </c>
      <c r="Y1398" s="52">
        <v>-41</v>
      </c>
      <c r="Z1398" s="52">
        <v>-13</v>
      </c>
      <c r="AA1398" s="52">
        <v>-7</v>
      </c>
      <c r="AB1398" s="19">
        <v>-40</v>
      </c>
      <c r="AC1398" s="53" t="s">
        <v>3138</v>
      </c>
      <c r="AD1398" s="20" t="s">
        <v>3138</v>
      </c>
      <c r="AE1398" s="53">
        <v>-12.332112332112333</v>
      </c>
      <c r="AF1398" s="53">
        <v>-9.1980198019801982</v>
      </c>
      <c r="AG1398" s="53">
        <v>0.90413625304136258</v>
      </c>
      <c r="AH1398" s="53">
        <v>-9.8296836982968365</v>
      </c>
      <c r="AI1398" s="54">
        <v>73.552311435523109</v>
      </c>
      <c r="AJ1398" s="21">
        <v>1.4285714285714286</v>
      </c>
      <c r="AK1398" s="55">
        <v>1027.5</v>
      </c>
      <c r="AL1398" s="56">
        <v>7000</v>
      </c>
      <c r="AM1398" s="56">
        <v>100</v>
      </c>
      <c r="AN1398" s="55">
        <v>755.75</v>
      </c>
    </row>
    <row r="1399" spans="1:40" s="56" customFormat="1" ht="21" customHeight="1" x14ac:dyDescent="0.3">
      <c r="A1399" s="33">
        <v>123750</v>
      </c>
      <c r="B1399" s="34" t="s">
        <v>1405</v>
      </c>
      <c r="C1399" s="35" t="s">
        <v>2799</v>
      </c>
      <c r="D1399" s="35" t="s">
        <v>2804</v>
      </c>
      <c r="E1399" s="51">
        <v>-6.5736743262385549</v>
      </c>
      <c r="F1399" s="51">
        <v>14.739206218088285</v>
      </c>
      <c r="G1399" s="51">
        <v>-24.139367789693701</v>
      </c>
      <c r="H1399" s="51">
        <v>1.5672088237572712</v>
      </c>
      <c r="I1399" s="51">
        <v>0.6</v>
      </c>
      <c r="J1399" s="36">
        <v>500.9294721</v>
      </c>
      <c r="K1399" s="36">
        <v>407.88150400000001</v>
      </c>
      <c r="L1399" s="36">
        <v>616.9207748</v>
      </c>
      <c r="M1399" s="36">
        <v>460.77863654999999</v>
      </c>
      <c r="N1399" s="36">
        <v>468</v>
      </c>
      <c r="O1399" s="37"/>
      <c r="P1399" s="38">
        <v>201812</v>
      </c>
      <c r="Q1399" s="37">
        <v>54</v>
      </c>
      <c r="R1399" s="37">
        <v>113</v>
      </c>
      <c r="S1399" s="37">
        <v>144</v>
      </c>
      <c r="T1399" s="37">
        <v>142</v>
      </c>
      <c r="U1399" s="39">
        <v>105</v>
      </c>
      <c r="V1399" s="40">
        <v>-26.056338028169012</v>
      </c>
      <c r="W1399" s="41">
        <v>94.444444444444443</v>
      </c>
      <c r="X1399" s="37">
        <v>-56</v>
      </c>
      <c r="Y1399" s="37">
        <v>1</v>
      </c>
      <c r="Z1399" s="37">
        <v>0</v>
      </c>
      <c r="AA1399" s="37">
        <v>2</v>
      </c>
      <c r="AB1399" s="39">
        <v>2</v>
      </c>
      <c r="AC1399" s="40">
        <v>0</v>
      </c>
      <c r="AD1399" s="41" t="s">
        <v>3137</v>
      </c>
      <c r="AE1399" s="40">
        <v>0.99206349206349198</v>
      </c>
      <c r="AF1399" s="40">
        <v>93.6</v>
      </c>
      <c r="AG1399" s="40">
        <v>1.5574043261231281</v>
      </c>
      <c r="AH1399" s="40">
        <v>1.6638935108153077</v>
      </c>
      <c r="AI1399" s="42">
        <v>102.32945091514142</v>
      </c>
      <c r="AJ1399" s="43" t="s">
        <v>1989</v>
      </c>
      <c r="AK1399" s="55">
        <v>300.5</v>
      </c>
      <c r="AL1399" s="56">
        <v>3670</v>
      </c>
      <c r="AM1399" s="56" t="s">
        <v>1989</v>
      </c>
      <c r="AN1399" s="55">
        <v>307.5</v>
      </c>
    </row>
    <row r="1400" spans="1:40" s="56" customFormat="1" ht="21" customHeight="1" x14ac:dyDescent="0.3">
      <c r="A1400" s="14">
        <v>31860</v>
      </c>
      <c r="B1400" s="15" t="s">
        <v>1406</v>
      </c>
      <c r="C1400" s="16" t="s">
        <v>2799</v>
      </c>
      <c r="D1400" s="16" t="s">
        <v>2804</v>
      </c>
      <c r="E1400" s="51">
        <v>-4.939277430819244</v>
      </c>
      <c r="F1400" s="51">
        <v>63.897797533070253</v>
      </c>
      <c r="G1400" s="51">
        <v>101.27963625717329</v>
      </c>
      <c r="H1400" s="51">
        <v>104.44441041216028</v>
      </c>
      <c r="I1400" s="51">
        <v>-4</v>
      </c>
      <c r="J1400" s="17">
        <v>720.59204</v>
      </c>
      <c r="K1400" s="17">
        <v>417.94338320000003</v>
      </c>
      <c r="L1400" s="17">
        <v>340.32255459999999</v>
      </c>
      <c r="M1400" s="17">
        <v>335.0544036</v>
      </c>
      <c r="N1400" s="17">
        <v>685</v>
      </c>
      <c r="O1400" s="52"/>
      <c r="P1400" s="18">
        <v>201809</v>
      </c>
      <c r="Q1400" s="52">
        <v>12</v>
      </c>
      <c r="R1400" s="52">
        <v>-11</v>
      </c>
      <c r="S1400" s="52">
        <v>5</v>
      </c>
      <c r="T1400" s="52">
        <v>31</v>
      </c>
      <c r="U1400" s="19">
        <v>25</v>
      </c>
      <c r="V1400" s="53">
        <v>-19.354838709677423</v>
      </c>
      <c r="W1400" s="20">
        <v>108.33333333333334</v>
      </c>
      <c r="X1400" s="52">
        <v>-18</v>
      </c>
      <c r="Y1400" s="52">
        <v>-10</v>
      </c>
      <c r="Z1400" s="52">
        <v>-16</v>
      </c>
      <c r="AA1400" s="52">
        <v>-8</v>
      </c>
      <c r="AB1400" s="19">
        <v>-7</v>
      </c>
      <c r="AC1400" s="53" t="s">
        <v>3138</v>
      </c>
      <c r="AD1400" s="20" t="s">
        <v>3138</v>
      </c>
      <c r="AE1400" s="53">
        <v>-82</v>
      </c>
      <c r="AF1400" s="53">
        <v>-16.707317073170731</v>
      </c>
      <c r="AG1400" s="53">
        <v>3.3785450061652282</v>
      </c>
      <c r="AH1400" s="53">
        <v>-20.221948212083849</v>
      </c>
      <c r="AI1400" s="54">
        <v>63.748458692971646</v>
      </c>
      <c r="AJ1400" s="21" t="s">
        <v>1989</v>
      </c>
      <c r="AK1400" s="55">
        <v>202.75</v>
      </c>
      <c r="AL1400" s="56">
        <v>3250</v>
      </c>
      <c r="AM1400" s="56" t="s">
        <v>1989</v>
      </c>
      <c r="AN1400" s="55">
        <v>129.25</v>
      </c>
    </row>
    <row r="1401" spans="1:40" s="56" customFormat="1" ht="21" customHeight="1" x14ac:dyDescent="0.3">
      <c r="A1401" s="33">
        <v>32540</v>
      </c>
      <c r="B1401" s="34" t="s">
        <v>1407</v>
      </c>
      <c r="C1401" s="35" t="s">
        <v>2799</v>
      </c>
      <c r="D1401" s="35" t="s">
        <v>2805</v>
      </c>
      <c r="E1401" s="51">
        <v>-29.56664230240742</v>
      </c>
      <c r="F1401" s="51">
        <v>-9.1182481321386071</v>
      </c>
      <c r="G1401" s="51">
        <v>2.9163217499069694</v>
      </c>
      <c r="H1401" s="51">
        <v>-3.1289063184973154</v>
      </c>
      <c r="I1401" s="51">
        <v>1.4</v>
      </c>
      <c r="J1401" s="36">
        <v>668.71723199999997</v>
      </c>
      <c r="K1401" s="36">
        <v>518.25585479999995</v>
      </c>
      <c r="L1401" s="36">
        <v>457.65335564999998</v>
      </c>
      <c r="M1401" s="36">
        <v>486.2131541</v>
      </c>
      <c r="N1401" s="36">
        <v>471</v>
      </c>
      <c r="O1401" s="37"/>
      <c r="P1401" s="38">
        <v>201809</v>
      </c>
      <c r="Q1401" s="37">
        <v>210</v>
      </c>
      <c r="R1401" s="37">
        <v>214</v>
      </c>
      <c r="S1401" s="37">
        <v>153</v>
      </c>
      <c r="T1401" s="37">
        <v>188</v>
      </c>
      <c r="U1401" s="39">
        <v>155</v>
      </c>
      <c r="V1401" s="40">
        <v>-17.553191489361698</v>
      </c>
      <c r="W1401" s="41">
        <v>-26.190476190476186</v>
      </c>
      <c r="X1401" s="37">
        <v>7</v>
      </c>
      <c r="Y1401" s="37">
        <v>4</v>
      </c>
      <c r="Z1401" s="37">
        <v>-3</v>
      </c>
      <c r="AA1401" s="37">
        <v>-10</v>
      </c>
      <c r="AB1401" s="39">
        <v>-2</v>
      </c>
      <c r="AC1401" s="40" t="s">
        <v>3138</v>
      </c>
      <c r="AD1401" s="41" t="s">
        <v>3139</v>
      </c>
      <c r="AE1401" s="40">
        <v>-1.5492957746478873</v>
      </c>
      <c r="AF1401" s="40">
        <v>-42.81818181818182</v>
      </c>
      <c r="AG1401" s="40">
        <v>0.59544879898862202</v>
      </c>
      <c r="AH1401" s="40">
        <v>-1.390644753476612</v>
      </c>
      <c r="AI1401" s="42">
        <v>22.756005056890015</v>
      </c>
      <c r="AJ1401" s="43">
        <v>2.3668639053254439</v>
      </c>
      <c r="AK1401" s="55">
        <v>791</v>
      </c>
      <c r="AL1401" s="56">
        <v>3380</v>
      </c>
      <c r="AM1401" s="56">
        <v>80</v>
      </c>
      <c r="AN1401" s="55">
        <v>180</v>
      </c>
    </row>
    <row r="1402" spans="1:40" s="56" customFormat="1" ht="21" customHeight="1" x14ac:dyDescent="0.3">
      <c r="A1402" s="14">
        <v>215000</v>
      </c>
      <c r="B1402" s="15" t="s">
        <v>1408</v>
      </c>
      <c r="C1402" s="16" t="s">
        <v>2799</v>
      </c>
      <c r="D1402" s="16" t="s">
        <v>2806</v>
      </c>
      <c r="E1402" s="51">
        <v>-21.802860929735559</v>
      </c>
      <c r="F1402" s="51">
        <v>-6.4949421840603367</v>
      </c>
      <c r="G1402" s="51">
        <v>10.606277829474342</v>
      </c>
      <c r="H1402" s="51">
        <v>14.6652238048679</v>
      </c>
      <c r="I1402" s="51">
        <v>0.7</v>
      </c>
      <c r="J1402" s="17">
        <v>3009.0614925</v>
      </c>
      <c r="K1402" s="17">
        <v>2516.4414149999998</v>
      </c>
      <c r="L1402" s="17">
        <v>2127.3656850000002</v>
      </c>
      <c r="M1402" s="17">
        <v>2052.0607049999999</v>
      </c>
      <c r="N1402" s="17">
        <v>2353</v>
      </c>
      <c r="O1402" s="52"/>
      <c r="P1402" s="18">
        <v>201812</v>
      </c>
      <c r="Q1402" s="52">
        <v>443</v>
      </c>
      <c r="R1402" s="52">
        <v>435</v>
      </c>
      <c r="S1402" s="52">
        <v>485</v>
      </c>
      <c r="T1402" s="52">
        <v>513</v>
      </c>
      <c r="U1402" s="19">
        <v>554</v>
      </c>
      <c r="V1402" s="53">
        <v>7.9922027290448394</v>
      </c>
      <c r="W1402" s="20">
        <v>25.056433408577881</v>
      </c>
      <c r="X1402" s="52">
        <v>71</v>
      </c>
      <c r="Y1402" s="52">
        <v>105</v>
      </c>
      <c r="Z1402" s="52">
        <v>66</v>
      </c>
      <c r="AA1402" s="52">
        <v>68</v>
      </c>
      <c r="AB1402" s="19">
        <v>46</v>
      </c>
      <c r="AC1402" s="53">
        <v>-32.352941176470587</v>
      </c>
      <c r="AD1402" s="20">
        <v>-35.2112676056338</v>
      </c>
      <c r="AE1402" s="53">
        <v>14.343231001509812</v>
      </c>
      <c r="AF1402" s="53">
        <v>8.2561403508771924</v>
      </c>
      <c r="AG1402" s="53">
        <v>1.2551564722617354</v>
      </c>
      <c r="AH1402" s="53">
        <v>15.202702702702704</v>
      </c>
      <c r="AI1402" s="54">
        <v>36.948790896159309</v>
      </c>
      <c r="AJ1402" s="21">
        <v>6.4</v>
      </c>
      <c r="AK1402" s="55">
        <v>1874.6666666666667</v>
      </c>
      <c r="AL1402" s="56">
        <v>37500</v>
      </c>
      <c r="AM1402" s="56">
        <v>2400</v>
      </c>
      <c r="AN1402" s="55">
        <v>692.66666666666663</v>
      </c>
    </row>
    <row r="1403" spans="1:40" s="56" customFormat="1" ht="21" customHeight="1" x14ac:dyDescent="0.3">
      <c r="A1403" s="33">
        <v>121440</v>
      </c>
      <c r="B1403" s="34" t="s">
        <v>1409</v>
      </c>
      <c r="C1403" s="35" t="s">
        <v>2799</v>
      </c>
      <c r="D1403" s="35" t="s">
        <v>2807</v>
      </c>
      <c r="E1403" s="51">
        <v>-37.261913338194262</v>
      </c>
      <c r="F1403" s="51">
        <v>-12.403426170308974</v>
      </c>
      <c r="G1403" s="51">
        <v>-3.4045583776619037</v>
      </c>
      <c r="H1403" s="51">
        <v>5.8146646831595428</v>
      </c>
      <c r="I1403" s="51">
        <v>-1.2</v>
      </c>
      <c r="J1403" s="36">
        <v>2535.9396256</v>
      </c>
      <c r="K1403" s="36">
        <v>1816.2810832</v>
      </c>
      <c r="L1403" s="36">
        <v>1647.0756521000001</v>
      </c>
      <c r="M1403" s="36">
        <v>1503.5723118000001</v>
      </c>
      <c r="N1403" s="36">
        <v>1591</v>
      </c>
      <c r="O1403" s="37"/>
      <c r="P1403" s="38">
        <v>201809</v>
      </c>
      <c r="Q1403" s="37">
        <v>658</v>
      </c>
      <c r="R1403" s="37">
        <v>310</v>
      </c>
      <c r="S1403" s="37">
        <v>403</v>
      </c>
      <c r="T1403" s="37">
        <v>807</v>
      </c>
      <c r="U1403" s="39">
        <v>533</v>
      </c>
      <c r="V1403" s="40">
        <v>-33.95291201982652</v>
      </c>
      <c r="W1403" s="41">
        <v>-18.996960486322191</v>
      </c>
      <c r="X1403" s="37">
        <v>51</v>
      </c>
      <c r="Y1403" s="37">
        <v>10</v>
      </c>
      <c r="Z1403" s="37">
        <v>-46</v>
      </c>
      <c r="AA1403" s="37">
        <v>207</v>
      </c>
      <c r="AB1403" s="39">
        <v>-31</v>
      </c>
      <c r="AC1403" s="40" t="s">
        <v>3139</v>
      </c>
      <c r="AD1403" s="41" t="s">
        <v>3139</v>
      </c>
      <c r="AE1403" s="40">
        <v>6.8192888455918172</v>
      </c>
      <c r="AF1403" s="40">
        <v>11.364285714285714</v>
      </c>
      <c r="AG1403" s="40">
        <v>0.30135429491429111</v>
      </c>
      <c r="AH1403" s="40">
        <v>2.651766265744862</v>
      </c>
      <c r="AI1403" s="42">
        <v>52.632825078132392</v>
      </c>
      <c r="AJ1403" s="43">
        <v>3.1493943472409152</v>
      </c>
      <c r="AK1403" s="55">
        <v>5279.5</v>
      </c>
      <c r="AL1403" s="56">
        <v>3715</v>
      </c>
      <c r="AM1403" s="56">
        <v>117</v>
      </c>
      <c r="AN1403" s="55">
        <v>2778.75</v>
      </c>
    </row>
    <row r="1404" spans="1:40" s="56" customFormat="1" ht="21" customHeight="1" x14ac:dyDescent="0.3">
      <c r="A1404" s="14">
        <v>11420</v>
      </c>
      <c r="B1404" s="15" t="s">
        <v>1410</v>
      </c>
      <c r="C1404" s="16" t="s">
        <v>2799</v>
      </c>
      <c r="D1404" s="16" t="s">
        <v>2808</v>
      </c>
      <c r="E1404" s="51">
        <v>-37.020727280142516</v>
      </c>
      <c r="F1404" s="51">
        <v>6.5141251737480532</v>
      </c>
      <c r="G1404" s="51">
        <v>30.819361790576451</v>
      </c>
      <c r="H1404" s="51">
        <v>26.16236185628409</v>
      </c>
      <c r="I1404" s="51">
        <v>4</v>
      </c>
      <c r="J1404" s="17">
        <v>852.66148180000005</v>
      </c>
      <c r="K1404" s="17">
        <v>504.15848519999997</v>
      </c>
      <c r="L1404" s="17">
        <v>410.4896956</v>
      </c>
      <c r="M1404" s="17">
        <v>425.64199980000001</v>
      </c>
      <c r="N1404" s="17">
        <v>537</v>
      </c>
      <c r="O1404" s="52"/>
      <c r="P1404" s="18">
        <v>201809</v>
      </c>
      <c r="Q1404" s="52">
        <v>97</v>
      </c>
      <c r="R1404" s="52">
        <v>93</v>
      </c>
      <c r="S1404" s="52">
        <v>63</v>
      </c>
      <c r="T1404" s="52">
        <v>53</v>
      </c>
      <c r="U1404" s="19">
        <v>53</v>
      </c>
      <c r="V1404" s="53">
        <v>0</v>
      </c>
      <c r="W1404" s="20">
        <v>-45.360824742268044</v>
      </c>
      <c r="X1404" s="52">
        <v>-17</v>
      </c>
      <c r="Y1404" s="52">
        <v>-21</v>
      </c>
      <c r="Z1404" s="52">
        <v>-9</v>
      </c>
      <c r="AA1404" s="52">
        <v>-33</v>
      </c>
      <c r="AB1404" s="19">
        <v>-8</v>
      </c>
      <c r="AC1404" s="53" t="s">
        <v>3138</v>
      </c>
      <c r="AD1404" s="20" t="s">
        <v>3138</v>
      </c>
      <c r="AE1404" s="53">
        <v>-27.099236641221374</v>
      </c>
      <c r="AF1404" s="53">
        <v>-7.563380281690141</v>
      </c>
      <c r="AG1404" s="53">
        <v>1.4113009198423128</v>
      </c>
      <c r="AH1404" s="53">
        <v>-18.659658344283837</v>
      </c>
      <c r="AI1404" s="54">
        <v>22.141918528252301</v>
      </c>
      <c r="AJ1404" s="21" t="s">
        <v>1989</v>
      </c>
      <c r="AK1404" s="55">
        <v>380.5</v>
      </c>
      <c r="AL1404" s="56">
        <v>1950</v>
      </c>
      <c r="AM1404" s="56" t="s">
        <v>1989</v>
      </c>
      <c r="AN1404" s="55">
        <v>84.25</v>
      </c>
    </row>
    <row r="1405" spans="1:40" s="56" customFormat="1" ht="21" customHeight="1" x14ac:dyDescent="0.3">
      <c r="A1405" s="33">
        <v>84680</v>
      </c>
      <c r="B1405" s="34" t="s">
        <v>1411</v>
      </c>
      <c r="C1405" s="35" t="s">
        <v>2799</v>
      </c>
      <c r="D1405" s="35" t="s">
        <v>2809</v>
      </c>
      <c r="E1405" s="51">
        <v>58.982999215223188</v>
      </c>
      <c r="F1405" s="51">
        <v>64.234689879990327</v>
      </c>
      <c r="G1405" s="51">
        <v>33.71675239617791</v>
      </c>
      <c r="H1405" s="51">
        <v>12.069983053354051</v>
      </c>
      <c r="I1405" s="51">
        <v>6.4</v>
      </c>
      <c r="J1405" s="36">
        <v>1556.7702284</v>
      </c>
      <c r="K1405" s="36">
        <v>1506.9897850499999</v>
      </c>
      <c r="L1405" s="36">
        <v>1850.9273936500001</v>
      </c>
      <c r="M1405" s="36">
        <v>2208.4414867999999</v>
      </c>
      <c r="N1405" s="36">
        <v>2475</v>
      </c>
      <c r="O1405" s="37"/>
      <c r="P1405" s="38">
        <v>201812</v>
      </c>
      <c r="Q1405" s="37">
        <v>90</v>
      </c>
      <c r="R1405" s="37">
        <v>82</v>
      </c>
      <c r="S1405" s="37">
        <v>99</v>
      </c>
      <c r="T1405" s="37">
        <v>64</v>
      </c>
      <c r="U1405" s="39">
        <v>91</v>
      </c>
      <c r="V1405" s="40">
        <v>42.1875</v>
      </c>
      <c r="W1405" s="41">
        <v>1.1111111111111072</v>
      </c>
      <c r="X1405" s="37">
        <v>14</v>
      </c>
      <c r="Y1405" s="37">
        <v>14</v>
      </c>
      <c r="Z1405" s="37">
        <v>23</v>
      </c>
      <c r="AA1405" s="37">
        <v>-6</v>
      </c>
      <c r="AB1405" s="39">
        <v>14</v>
      </c>
      <c r="AC1405" s="40" t="s">
        <v>3137</v>
      </c>
      <c r="AD1405" s="41">
        <v>0</v>
      </c>
      <c r="AE1405" s="40">
        <v>13.392857142857142</v>
      </c>
      <c r="AF1405" s="40">
        <v>55</v>
      </c>
      <c r="AG1405" s="40">
        <v>1.7659650374598643</v>
      </c>
      <c r="AH1405" s="40">
        <v>3.2108455226542985</v>
      </c>
      <c r="AI1405" s="42">
        <v>73.67106671423474</v>
      </c>
      <c r="AJ1405" s="43" t="s">
        <v>1989</v>
      </c>
      <c r="AK1405" s="55">
        <v>1401.5</v>
      </c>
      <c r="AL1405" s="56">
        <v>2735</v>
      </c>
      <c r="AM1405" s="56" t="s">
        <v>1989</v>
      </c>
      <c r="AN1405" s="55">
        <v>1032.5</v>
      </c>
    </row>
    <row r="1406" spans="1:40" s="56" customFormat="1" ht="21" customHeight="1" x14ac:dyDescent="0.3">
      <c r="A1406" s="14">
        <v>35420</v>
      </c>
      <c r="B1406" s="15" t="s">
        <v>1412</v>
      </c>
      <c r="C1406" s="16" t="s">
        <v>2810</v>
      </c>
      <c r="D1406" s="16" t="s">
        <v>2811</v>
      </c>
      <c r="E1406" s="51">
        <v>-22.029657051278694</v>
      </c>
      <c r="F1406" s="51">
        <v>-18.287889620535903</v>
      </c>
      <c r="G1406" s="51">
        <v>9.5652819175075177</v>
      </c>
      <c r="H1406" s="51">
        <v>-3.8167372479895989</v>
      </c>
      <c r="I1406" s="51">
        <v>-2.2999999999999998</v>
      </c>
      <c r="J1406" s="17">
        <v>266338.44631999999</v>
      </c>
      <c r="K1406" s="17">
        <v>254142.25508999999</v>
      </c>
      <c r="L1406" s="17">
        <v>189535.40424999999</v>
      </c>
      <c r="M1406" s="17">
        <v>215905.54745000001</v>
      </c>
      <c r="N1406" s="17">
        <v>207665</v>
      </c>
      <c r="O1406" s="52"/>
      <c r="P1406" s="18">
        <v>201812</v>
      </c>
      <c r="Q1406" s="52">
        <v>12659</v>
      </c>
      <c r="R1406" s="52">
        <v>13091</v>
      </c>
      <c r="S1406" s="52">
        <v>13636</v>
      </c>
      <c r="T1406" s="52">
        <v>13977</v>
      </c>
      <c r="U1406" s="19">
        <v>15165</v>
      </c>
      <c r="V1406" s="53">
        <v>8.4996780424983811</v>
      </c>
      <c r="W1406" s="20">
        <v>19.796192432261627</v>
      </c>
      <c r="X1406" s="52">
        <v>2911</v>
      </c>
      <c r="Y1406" s="52">
        <v>2570</v>
      </c>
      <c r="Z1406" s="52">
        <v>2506</v>
      </c>
      <c r="AA1406" s="52">
        <v>2217</v>
      </c>
      <c r="AB1406" s="19">
        <v>2133</v>
      </c>
      <c r="AC1406" s="53">
        <v>-3.7889039242219202</v>
      </c>
      <c r="AD1406" s="20">
        <v>-26.726210924081073</v>
      </c>
      <c r="AE1406" s="53">
        <v>16.871610374268379</v>
      </c>
      <c r="AF1406" s="53">
        <v>22.031084235094418</v>
      </c>
      <c r="AG1406" s="53">
        <v>3.6286197301228817</v>
      </c>
      <c r="AH1406" s="53">
        <v>16.470454614951141</v>
      </c>
      <c r="AI1406" s="54">
        <v>60.301678759735978</v>
      </c>
      <c r="AJ1406" s="21">
        <v>1.1476190476190478</v>
      </c>
      <c r="AK1406" s="55">
        <v>57229.75</v>
      </c>
      <c r="AL1406" s="56">
        <v>126000</v>
      </c>
      <c r="AM1406" s="56">
        <v>1446</v>
      </c>
      <c r="AN1406" s="55">
        <v>34510.5</v>
      </c>
    </row>
    <row r="1407" spans="1:40" s="56" customFormat="1" ht="21" customHeight="1" x14ac:dyDescent="0.3">
      <c r="A1407" s="33">
        <v>35720</v>
      </c>
      <c r="B1407" s="34" t="s">
        <v>1413</v>
      </c>
      <c r="C1407" s="35" t="s">
        <v>2810</v>
      </c>
      <c r="D1407" s="35" t="s">
        <v>2811</v>
      </c>
      <c r="E1407" s="51">
        <v>-8.9570329517415068</v>
      </c>
      <c r="F1407" s="51">
        <v>-16.139112760247531</v>
      </c>
      <c r="G1407" s="51">
        <v>-2.2858495247142119</v>
      </c>
      <c r="H1407" s="51">
        <v>-2.7720315498024117</v>
      </c>
      <c r="I1407" s="51">
        <v>-0.8</v>
      </c>
      <c r="J1407" s="36">
        <v>89943.246199999994</v>
      </c>
      <c r="K1407" s="36">
        <v>97646.23616</v>
      </c>
      <c r="L1407" s="36">
        <v>83802.601364999995</v>
      </c>
      <c r="M1407" s="36">
        <v>84221.650729999994</v>
      </c>
      <c r="N1407" s="36">
        <v>81887</v>
      </c>
      <c r="O1407" s="37"/>
      <c r="P1407" s="38">
        <v>201809</v>
      </c>
      <c r="Q1407" s="37">
        <v>5154</v>
      </c>
      <c r="R1407" s="37">
        <v>5447</v>
      </c>
      <c r="S1407" s="37">
        <v>5554</v>
      </c>
      <c r="T1407" s="37">
        <v>5889</v>
      </c>
      <c r="U1407" s="39">
        <v>5993</v>
      </c>
      <c r="V1407" s="40">
        <v>1.7660044150110465</v>
      </c>
      <c r="W1407" s="41">
        <v>16.278618548700031</v>
      </c>
      <c r="X1407" s="37">
        <v>474</v>
      </c>
      <c r="Y1407" s="37">
        <v>350</v>
      </c>
      <c r="Z1407" s="37">
        <v>104</v>
      </c>
      <c r="AA1407" s="37">
        <v>276</v>
      </c>
      <c r="AB1407" s="39">
        <v>307</v>
      </c>
      <c r="AC1407" s="40">
        <v>11.231884057971019</v>
      </c>
      <c r="AD1407" s="41">
        <v>-35.232067510548525</v>
      </c>
      <c r="AE1407" s="40">
        <v>4.5317484595551276</v>
      </c>
      <c r="AF1407" s="40">
        <v>78.965284474445511</v>
      </c>
      <c r="AG1407" s="40">
        <v>1.514490743309475</v>
      </c>
      <c r="AH1407" s="40">
        <v>1.9179196952042759</v>
      </c>
      <c r="AI1407" s="42">
        <v>36.48856091290758</v>
      </c>
      <c r="AJ1407" s="43">
        <v>0.15071283095723012</v>
      </c>
      <c r="AK1407" s="55">
        <v>54069</v>
      </c>
      <c r="AL1407" s="56">
        <v>98200</v>
      </c>
      <c r="AM1407" s="56">
        <v>148</v>
      </c>
      <c r="AN1407" s="55">
        <v>19729</v>
      </c>
    </row>
    <row r="1408" spans="1:40" s="56" customFormat="1" ht="21" customHeight="1" x14ac:dyDescent="0.3">
      <c r="A1408" s="14">
        <v>43610</v>
      </c>
      <c r="B1408" s="15" t="s">
        <v>1414</v>
      </c>
      <c r="C1408" s="16" t="s">
        <v>2810</v>
      </c>
      <c r="D1408" s="16" t="s">
        <v>2812</v>
      </c>
      <c r="E1408" s="51">
        <v>20.261616584052522</v>
      </c>
      <c r="F1408" s="51">
        <v>5.126171718181638E-2</v>
      </c>
      <c r="G1408" s="51">
        <v>9.8137989195525179</v>
      </c>
      <c r="H1408" s="51">
        <v>-2.1178926938219322</v>
      </c>
      <c r="I1408" s="51">
        <v>0.2</v>
      </c>
      <c r="J1408" s="17">
        <v>2459.6376500000001</v>
      </c>
      <c r="K1408" s="17">
        <v>2956.4844552999998</v>
      </c>
      <c r="L1408" s="17">
        <v>2693.6505513000002</v>
      </c>
      <c r="M1408" s="17">
        <v>3022.0027759999998</v>
      </c>
      <c r="N1408" s="17">
        <v>2958</v>
      </c>
      <c r="O1408" s="52"/>
      <c r="P1408" s="18">
        <v>201809</v>
      </c>
      <c r="Q1408" s="52">
        <v>418</v>
      </c>
      <c r="R1408" s="52">
        <v>412</v>
      </c>
      <c r="S1408" s="52">
        <v>317</v>
      </c>
      <c r="T1408" s="52">
        <v>378</v>
      </c>
      <c r="U1408" s="19">
        <v>412</v>
      </c>
      <c r="V1408" s="53">
        <v>8.9947089947090006</v>
      </c>
      <c r="W1408" s="20">
        <v>-1.4354066985645897</v>
      </c>
      <c r="X1408" s="52">
        <v>11</v>
      </c>
      <c r="Y1408" s="52">
        <v>18</v>
      </c>
      <c r="Z1408" s="52">
        <v>6</v>
      </c>
      <c r="AA1408" s="52">
        <v>7</v>
      </c>
      <c r="AB1408" s="19">
        <v>20</v>
      </c>
      <c r="AC1408" s="53">
        <v>185.71428571428572</v>
      </c>
      <c r="AD1408" s="20">
        <v>81.818181818181813</v>
      </c>
      <c r="AE1408" s="53">
        <v>3.3574720210664912</v>
      </c>
      <c r="AF1408" s="53">
        <v>58</v>
      </c>
      <c r="AG1408" s="53">
        <v>3.1952470969484201</v>
      </c>
      <c r="AH1408" s="53">
        <v>5.5090467188765864</v>
      </c>
      <c r="AI1408" s="54">
        <v>42.425060761544692</v>
      </c>
      <c r="AJ1408" s="21" t="s">
        <v>1989</v>
      </c>
      <c r="AK1408" s="55">
        <v>925.75</v>
      </c>
      <c r="AL1408" s="56">
        <v>5090</v>
      </c>
      <c r="AM1408" s="56" t="s">
        <v>1989</v>
      </c>
      <c r="AN1408" s="55">
        <v>392.75</v>
      </c>
    </row>
    <row r="1409" spans="1:40" s="56" customFormat="1" ht="21" customHeight="1" x14ac:dyDescent="0.3">
      <c r="A1409" s="33">
        <v>104200</v>
      </c>
      <c r="B1409" s="34" t="s">
        <v>1415</v>
      </c>
      <c r="C1409" s="35" t="s">
        <v>2810</v>
      </c>
      <c r="D1409" s="35" t="s">
        <v>2812</v>
      </c>
      <c r="E1409" s="51">
        <v>-30.368757280582891</v>
      </c>
      <c r="F1409" s="51">
        <v>-21.490157264411646</v>
      </c>
      <c r="G1409" s="51">
        <v>5.552121900068796</v>
      </c>
      <c r="H1409" s="51">
        <v>-1.6304189392850055</v>
      </c>
      <c r="I1409" s="51">
        <v>0</v>
      </c>
      <c r="J1409" s="36">
        <v>1416.031025</v>
      </c>
      <c r="K1409" s="36">
        <v>1255.8934850000001</v>
      </c>
      <c r="L1409" s="36">
        <v>934.13565000000006</v>
      </c>
      <c r="M1409" s="36">
        <v>1002.34238</v>
      </c>
      <c r="N1409" s="36">
        <v>986</v>
      </c>
      <c r="O1409" s="37"/>
      <c r="P1409" s="38">
        <v>201809</v>
      </c>
      <c r="Q1409" s="37">
        <v>232</v>
      </c>
      <c r="R1409" s="37">
        <v>244</v>
      </c>
      <c r="S1409" s="37">
        <v>217</v>
      </c>
      <c r="T1409" s="37">
        <v>229</v>
      </c>
      <c r="U1409" s="39">
        <v>222</v>
      </c>
      <c r="V1409" s="40">
        <v>-3.0567685589519611</v>
      </c>
      <c r="W1409" s="41">
        <v>-4.31034482758621</v>
      </c>
      <c r="X1409" s="37">
        <v>-29</v>
      </c>
      <c r="Y1409" s="37">
        <v>9</v>
      </c>
      <c r="Z1409" s="37">
        <v>12</v>
      </c>
      <c r="AA1409" s="37">
        <v>18</v>
      </c>
      <c r="AB1409" s="39">
        <v>19</v>
      </c>
      <c r="AC1409" s="40">
        <v>5.555555555555558</v>
      </c>
      <c r="AD1409" s="41" t="s">
        <v>3137</v>
      </c>
      <c r="AE1409" s="40">
        <v>6.359649122807018</v>
      </c>
      <c r="AF1409" s="40">
        <v>17</v>
      </c>
      <c r="AG1409" s="40">
        <v>1.5286821705426357</v>
      </c>
      <c r="AH1409" s="40">
        <v>8.9922480620155039</v>
      </c>
      <c r="AI1409" s="42">
        <v>39.302325581395351</v>
      </c>
      <c r="AJ1409" s="43" t="s">
        <v>1989</v>
      </c>
      <c r="AK1409" s="55">
        <v>645</v>
      </c>
      <c r="AL1409" s="56">
        <v>6650</v>
      </c>
      <c r="AM1409" s="56" t="s">
        <v>1989</v>
      </c>
      <c r="AN1409" s="55">
        <v>253.5</v>
      </c>
    </row>
    <row r="1410" spans="1:40" s="56" customFormat="1" ht="21" customHeight="1" x14ac:dyDescent="0.3">
      <c r="A1410" s="14">
        <v>53110</v>
      </c>
      <c r="B1410" s="15" t="s">
        <v>1416</v>
      </c>
      <c r="C1410" s="16" t="s">
        <v>2810</v>
      </c>
      <c r="D1410" s="16" t="s">
        <v>2812</v>
      </c>
      <c r="E1410" s="51">
        <v>-45.68868156931034</v>
      </c>
      <c r="F1410" s="51">
        <v>-43.971135707368056</v>
      </c>
      <c r="G1410" s="51">
        <v>-8.8942416754262066</v>
      </c>
      <c r="H1410" s="51">
        <v>-7.3368782852625376</v>
      </c>
      <c r="I1410" s="51">
        <v>1.9</v>
      </c>
      <c r="J1410" s="17">
        <v>1124.9957056000001</v>
      </c>
      <c r="K1410" s="17">
        <v>1090.5093432000001</v>
      </c>
      <c r="L1410" s="17">
        <v>670.64915680000001</v>
      </c>
      <c r="M1410" s="17">
        <v>659.37774239999999</v>
      </c>
      <c r="N1410" s="17">
        <v>611</v>
      </c>
      <c r="O1410" s="52"/>
      <c r="P1410" s="18">
        <v>201809</v>
      </c>
      <c r="Q1410" s="52">
        <v>166</v>
      </c>
      <c r="R1410" s="52">
        <v>97</v>
      </c>
      <c r="S1410" s="52">
        <v>112</v>
      </c>
      <c r="T1410" s="52">
        <v>126</v>
      </c>
      <c r="U1410" s="19">
        <v>115</v>
      </c>
      <c r="V1410" s="53">
        <v>-8.7301587301587329</v>
      </c>
      <c r="W1410" s="20">
        <v>-30.722891566265066</v>
      </c>
      <c r="X1410" s="52">
        <v>-3</v>
      </c>
      <c r="Y1410" s="52">
        <v>-17</v>
      </c>
      <c r="Z1410" s="52">
        <v>-30</v>
      </c>
      <c r="AA1410" s="52">
        <v>-14</v>
      </c>
      <c r="AB1410" s="19">
        <v>-14</v>
      </c>
      <c r="AC1410" s="53" t="s">
        <v>3138</v>
      </c>
      <c r="AD1410" s="20" t="s">
        <v>3138</v>
      </c>
      <c r="AE1410" s="53">
        <v>-16.666666666666664</v>
      </c>
      <c r="AF1410" s="53">
        <v>-8.1466666666666665</v>
      </c>
      <c r="AG1410" s="53">
        <v>1.9004665629860031</v>
      </c>
      <c r="AH1410" s="53">
        <v>-23.32814930015552</v>
      </c>
      <c r="AI1410" s="54">
        <v>111.43079315707621</v>
      </c>
      <c r="AJ1410" s="21" t="s">
        <v>1989</v>
      </c>
      <c r="AK1410" s="55">
        <v>321.5</v>
      </c>
      <c r="AL1410" s="56">
        <v>1085</v>
      </c>
      <c r="AM1410" s="56" t="s">
        <v>1989</v>
      </c>
      <c r="AN1410" s="55">
        <v>358.25</v>
      </c>
    </row>
    <row r="1411" spans="1:40" s="56" customFormat="1" ht="21" customHeight="1" x14ac:dyDescent="0.3">
      <c r="A1411" s="33">
        <v>36570</v>
      </c>
      <c r="B1411" s="34" t="s">
        <v>1418</v>
      </c>
      <c r="C1411" s="35" t="s">
        <v>2813</v>
      </c>
      <c r="D1411" s="35" t="s">
        <v>2814</v>
      </c>
      <c r="E1411" s="51">
        <v>20.860059274661815</v>
      </c>
      <c r="F1411" s="51">
        <v>28.39288845383048</v>
      </c>
      <c r="G1411" s="51">
        <v>5.2209596636386024</v>
      </c>
      <c r="H1411" s="51">
        <v>-1.8012018393372742</v>
      </c>
      <c r="I1411" s="51">
        <v>0.2</v>
      </c>
      <c r="J1411" s="36">
        <v>84136.149369999999</v>
      </c>
      <c r="K1411" s="36">
        <v>79199.869420000003</v>
      </c>
      <c r="L1411" s="36">
        <v>96641.391910000006</v>
      </c>
      <c r="M1411" s="36">
        <v>103552.18384</v>
      </c>
      <c r="N1411" s="36">
        <v>101687</v>
      </c>
      <c r="O1411" s="37"/>
      <c r="P1411" s="38">
        <v>201809</v>
      </c>
      <c r="Q1411" s="37">
        <v>7273</v>
      </c>
      <c r="R1411" s="37">
        <v>5333</v>
      </c>
      <c r="S1411" s="37">
        <v>4752</v>
      </c>
      <c r="T1411" s="37">
        <v>4365</v>
      </c>
      <c r="U1411" s="39">
        <v>4038</v>
      </c>
      <c r="V1411" s="40">
        <v>-7.4914089347078994</v>
      </c>
      <c r="W1411" s="41">
        <v>-44.47958201567441</v>
      </c>
      <c r="X1411" s="37">
        <v>3278</v>
      </c>
      <c r="Y1411" s="37">
        <v>1892</v>
      </c>
      <c r="Z1411" s="37">
        <v>2038</v>
      </c>
      <c r="AA1411" s="37">
        <v>1595</v>
      </c>
      <c r="AB1411" s="39">
        <v>1390</v>
      </c>
      <c r="AC1411" s="40">
        <v>-12.852664576802509</v>
      </c>
      <c r="AD1411" s="41">
        <v>-57.596095179987806</v>
      </c>
      <c r="AE1411" s="40">
        <v>37.402639549978367</v>
      </c>
      <c r="AF1411" s="40">
        <v>14.70527838033261</v>
      </c>
      <c r="AG1411" s="40">
        <v>3.8976589974798048</v>
      </c>
      <c r="AH1411" s="40">
        <v>26.505169753825808</v>
      </c>
      <c r="AI1411" s="42">
        <v>27.862050461396937</v>
      </c>
      <c r="AJ1411" s="43">
        <v>1.5706580366774543</v>
      </c>
      <c r="AK1411" s="55">
        <v>26089.25</v>
      </c>
      <c r="AL1411" s="56">
        <v>463500</v>
      </c>
      <c r="AM1411" s="56">
        <v>7280</v>
      </c>
      <c r="AN1411" s="55">
        <v>7269</v>
      </c>
    </row>
    <row r="1412" spans="1:40" s="56" customFormat="1" ht="21" customHeight="1" x14ac:dyDescent="0.3">
      <c r="A1412" s="14">
        <v>251270</v>
      </c>
      <c r="B1412" s="15" t="s">
        <v>1417</v>
      </c>
      <c r="C1412" s="16" t="s">
        <v>2813</v>
      </c>
      <c r="D1412" s="16" t="s">
        <v>2814</v>
      </c>
      <c r="E1412" s="51">
        <v>-12.253836672821429</v>
      </c>
      <c r="F1412" s="51">
        <v>-6.2373911430649081</v>
      </c>
      <c r="G1412" s="51">
        <v>0.43343060696174884</v>
      </c>
      <c r="H1412" s="51">
        <v>4.3866034208146498</v>
      </c>
      <c r="I1412" s="51">
        <v>8.6999999999999993</v>
      </c>
      <c r="J1412" s="17">
        <v>115636.9648</v>
      </c>
      <c r="K1412" s="17">
        <v>108216.91209</v>
      </c>
      <c r="L1412" s="17">
        <v>101029.10892</v>
      </c>
      <c r="M1412" s="17">
        <v>97203.0861</v>
      </c>
      <c r="N1412" s="17">
        <v>101467</v>
      </c>
      <c r="O1412" s="52"/>
      <c r="P1412" s="18">
        <v>201809</v>
      </c>
      <c r="Q1412" s="52">
        <v>5817</v>
      </c>
      <c r="R1412" s="52">
        <v>6158</v>
      </c>
      <c r="S1412" s="52">
        <v>5074</v>
      </c>
      <c r="T1412" s="52">
        <v>5009</v>
      </c>
      <c r="U1412" s="19">
        <v>5260</v>
      </c>
      <c r="V1412" s="53">
        <v>5.010980235575957</v>
      </c>
      <c r="W1412" s="20">
        <v>-9.5753824995702281</v>
      </c>
      <c r="X1412" s="52">
        <v>1118</v>
      </c>
      <c r="Y1412" s="52">
        <v>927</v>
      </c>
      <c r="Z1412" s="52">
        <v>742</v>
      </c>
      <c r="AA1412" s="52">
        <v>622</v>
      </c>
      <c r="AB1412" s="19">
        <v>673</v>
      </c>
      <c r="AC1412" s="53">
        <v>8.1993569131832764</v>
      </c>
      <c r="AD1412" s="20">
        <v>-39.803220035778175</v>
      </c>
      <c r="AE1412" s="53">
        <v>13.785405329984652</v>
      </c>
      <c r="AF1412" s="53">
        <v>34.233130904183533</v>
      </c>
      <c r="AG1412" s="53">
        <v>2.2300071976835545</v>
      </c>
      <c r="AH1412" s="53">
        <v>6.5141783377197076</v>
      </c>
      <c r="AI1412" s="54">
        <v>17.311802552705174</v>
      </c>
      <c r="AJ1412" s="21">
        <v>0.30252100840336132</v>
      </c>
      <c r="AK1412" s="55">
        <v>45500.75</v>
      </c>
      <c r="AL1412" s="56">
        <v>119000</v>
      </c>
      <c r="AM1412" s="56">
        <v>360</v>
      </c>
      <c r="AN1412" s="55">
        <v>7877</v>
      </c>
    </row>
    <row r="1413" spans="1:40" s="56" customFormat="1" ht="21" customHeight="1" x14ac:dyDescent="0.3">
      <c r="A1413" s="33">
        <v>263750</v>
      </c>
      <c r="B1413" s="34" t="s">
        <v>1419</v>
      </c>
      <c r="C1413" s="35" t="s">
        <v>2813</v>
      </c>
      <c r="D1413" s="35" t="s">
        <v>2814</v>
      </c>
      <c r="E1413" s="51">
        <v>-9.331576741260994</v>
      </c>
      <c r="F1413" s="51">
        <v>-16.10928006687724</v>
      </c>
      <c r="G1413" s="51">
        <v>-4.4336195124312416</v>
      </c>
      <c r="H1413" s="51">
        <v>-3.7844543853929324</v>
      </c>
      <c r="I1413" s="51">
        <v>-0.6</v>
      </c>
      <c r="J1413" s="36">
        <v>28307.539799999999</v>
      </c>
      <c r="K1413" s="36">
        <v>30594.563999999998</v>
      </c>
      <c r="L1413" s="36">
        <v>26856.724999999999</v>
      </c>
      <c r="M1413" s="36">
        <v>26675.523000000001</v>
      </c>
      <c r="N1413" s="36">
        <v>25666</v>
      </c>
      <c r="O1413" s="37"/>
      <c r="P1413" s="38">
        <v>201809</v>
      </c>
      <c r="Q1413" s="37">
        <v>276</v>
      </c>
      <c r="R1413" s="37">
        <v>248</v>
      </c>
      <c r="S1413" s="37">
        <v>755</v>
      </c>
      <c r="T1413" s="37">
        <v>1127</v>
      </c>
      <c r="U1413" s="39">
        <v>1170</v>
      </c>
      <c r="V1413" s="40">
        <v>3.815439219165917</v>
      </c>
      <c r="W1413" s="41">
        <v>323.91304347826082</v>
      </c>
      <c r="X1413" s="37">
        <v>152</v>
      </c>
      <c r="Y1413" s="37">
        <v>65</v>
      </c>
      <c r="Z1413" s="37">
        <v>335</v>
      </c>
      <c r="AA1413" s="37">
        <v>549</v>
      </c>
      <c r="AB1413" s="39">
        <v>603</v>
      </c>
      <c r="AC1413" s="40">
        <v>9.8360655737705027</v>
      </c>
      <c r="AD1413" s="41">
        <v>296.71052631578948</v>
      </c>
      <c r="AE1413" s="40">
        <v>47.030303030303031</v>
      </c>
      <c r="AF1413" s="40">
        <v>16.537371134020617</v>
      </c>
      <c r="AG1413" s="40">
        <v>7.9045272559285493</v>
      </c>
      <c r="AH1413" s="40">
        <v>47.797967354481059</v>
      </c>
      <c r="AI1413" s="42">
        <v>13.781952571604558</v>
      </c>
      <c r="AJ1413" s="43" t="s">
        <v>1989</v>
      </c>
      <c r="AK1413" s="55">
        <v>3247</v>
      </c>
      <c r="AL1413" s="56">
        <v>198300</v>
      </c>
      <c r="AM1413" s="56" t="s">
        <v>1989</v>
      </c>
      <c r="AN1413" s="55">
        <v>447.5</v>
      </c>
    </row>
    <row r="1414" spans="1:40" s="56" customFormat="1" ht="21" customHeight="1" x14ac:dyDescent="0.3">
      <c r="A1414" s="14">
        <v>78340</v>
      </c>
      <c r="B1414" s="15" t="s">
        <v>1420</v>
      </c>
      <c r="C1414" s="16" t="s">
        <v>2813</v>
      </c>
      <c r="D1414" s="16" t="s">
        <v>2814</v>
      </c>
      <c r="E1414" s="51">
        <v>-15.577417612587841</v>
      </c>
      <c r="F1414" s="51">
        <v>-13.734389405538705</v>
      </c>
      <c r="G1414" s="51">
        <v>-2.5479975782537467</v>
      </c>
      <c r="H1414" s="51">
        <v>6.5192756905522176</v>
      </c>
      <c r="I1414" s="51">
        <v>6.7</v>
      </c>
      <c r="J1414" s="17">
        <v>18669.17542</v>
      </c>
      <c r="K1414" s="17">
        <v>18270.3164</v>
      </c>
      <c r="L1414" s="17">
        <v>16173.08994</v>
      </c>
      <c r="M1414" s="17">
        <v>14796.383</v>
      </c>
      <c r="N1414" s="17">
        <v>15761</v>
      </c>
      <c r="O1414" s="52"/>
      <c r="P1414" s="18">
        <v>201812</v>
      </c>
      <c r="Q1414" s="52">
        <v>1326</v>
      </c>
      <c r="R1414" s="52">
        <v>1140</v>
      </c>
      <c r="S1414" s="52">
        <v>1241</v>
      </c>
      <c r="T1414" s="52">
        <v>1198</v>
      </c>
      <c r="U1414" s="19">
        <v>1238</v>
      </c>
      <c r="V1414" s="53">
        <v>3.3388981636060189</v>
      </c>
      <c r="W1414" s="20">
        <v>-6.6365007541478116</v>
      </c>
      <c r="X1414" s="52">
        <v>460</v>
      </c>
      <c r="Y1414" s="52">
        <v>394</v>
      </c>
      <c r="Z1414" s="52">
        <v>364</v>
      </c>
      <c r="AA1414" s="52">
        <v>380</v>
      </c>
      <c r="AB1414" s="19">
        <v>327</v>
      </c>
      <c r="AC1414" s="53">
        <v>-13.94736842105263</v>
      </c>
      <c r="AD1414" s="20">
        <v>-28.913043478260867</v>
      </c>
      <c r="AE1414" s="53">
        <v>30.41312019929417</v>
      </c>
      <c r="AF1414" s="53">
        <v>10.758361774744028</v>
      </c>
      <c r="AG1414" s="53">
        <v>1.9343397152675503</v>
      </c>
      <c r="AH1414" s="53">
        <v>17.97987236131566</v>
      </c>
      <c r="AI1414" s="54">
        <v>8.8651611847488141</v>
      </c>
      <c r="AJ1414" s="21">
        <v>1.1428571428571428</v>
      </c>
      <c r="AK1414" s="55">
        <v>8148</v>
      </c>
      <c r="AL1414" s="56">
        <v>122500</v>
      </c>
      <c r="AM1414" s="56">
        <v>1400</v>
      </c>
      <c r="AN1414" s="55">
        <v>722.33333333333337</v>
      </c>
    </row>
    <row r="1415" spans="1:40" s="56" customFormat="1" ht="21" customHeight="1" x14ac:dyDescent="0.3">
      <c r="A1415" s="33">
        <v>192080</v>
      </c>
      <c r="B1415" s="34" t="s">
        <v>1421</v>
      </c>
      <c r="C1415" s="35" t="s">
        <v>2813</v>
      </c>
      <c r="D1415" s="35" t="s">
        <v>2814</v>
      </c>
      <c r="E1415" s="51">
        <v>2.2793052153383009</v>
      </c>
      <c r="F1415" s="51">
        <v>-10.704092230903228</v>
      </c>
      <c r="G1415" s="51">
        <v>-9.5928868706372299</v>
      </c>
      <c r="H1415" s="51">
        <v>1.7680069916366836</v>
      </c>
      <c r="I1415" s="51">
        <v>-0.5</v>
      </c>
      <c r="J1415" s="36">
        <v>10258.184662</v>
      </c>
      <c r="K1415" s="36">
        <v>11749.698571999999</v>
      </c>
      <c r="L1415" s="36">
        <v>11605.281528</v>
      </c>
      <c r="M1415" s="36">
        <v>10309.72337</v>
      </c>
      <c r="N1415" s="36">
        <v>10492</v>
      </c>
      <c r="O1415" s="37"/>
      <c r="P1415" s="38">
        <v>201809</v>
      </c>
      <c r="Q1415" s="37">
        <v>1072</v>
      </c>
      <c r="R1415" s="37">
        <v>1104</v>
      </c>
      <c r="S1415" s="37">
        <v>1139</v>
      </c>
      <c r="T1415" s="37">
        <v>1187</v>
      </c>
      <c r="U1415" s="39">
        <v>1234</v>
      </c>
      <c r="V1415" s="40">
        <v>3.9595619208087518</v>
      </c>
      <c r="W1415" s="41">
        <v>15.111940298507465</v>
      </c>
      <c r="X1415" s="37">
        <v>276</v>
      </c>
      <c r="Y1415" s="37">
        <v>290</v>
      </c>
      <c r="Z1415" s="37">
        <v>260</v>
      </c>
      <c r="AA1415" s="37">
        <v>345</v>
      </c>
      <c r="AB1415" s="39">
        <v>392</v>
      </c>
      <c r="AC1415" s="40">
        <v>13.623188405797105</v>
      </c>
      <c r="AD1415" s="41">
        <v>42.028985507246389</v>
      </c>
      <c r="AE1415" s="40">
        <v>27.594339622641513</v>
      </c>
      <c r="AF1415" s="40">
        <v>8.1522921522921514</v>
      </c>
      <c r="AG1415" s="40">
        <v>2.3519390271239633</v>
      </c>
      <c r="AH1415" s="40">
        <v>28.850033624747812</v>
      </c>
      <c r="AI1415" s="42">
        <v>125.87424344317417</v>
      </c>
      <c r="AJ1415" s="43">
        <v>0.60869565217391308</v>
      </c>
      <c r="AK1415" s="55">
        <v>4461</v>
      </c>
      <c r="AL1415" s="56">
        <v>57500</v>
      </c>
      <c r="AM1415" s="56">
        <v>350</v>
      </c>
      <c r="AN1415" s="55">
        <v>5615.25</v>
      </c>
    </row>
    <row r="1416" spans="1:40" s="56" customFormat="1" ht="21" customHeight="1" x14ac:dyDescent="0.3">
      <c r="A1416" s="14">
        <v>181710</v>
      </c>
      <c r="B1416" s="15" t="s">
        <v>1422</v>
      </c>
      <c r="C1416" s="16" t="s">
        <v>2813</v>
      </c>
      <c r="D1416" s="16" t="s">
        <v>2814</v>
      </c>
      <c r="E1416" s="51">
        <v>-10.817651331061896</v>
      </c>
      <c r="F1416" s="51">
        <v>3.681319464808408</v>
      </c>
      <c r="G1416" s="51">
        <v>36.981196131823893</v>
      </c>
      <c r="H1416" s="51">
        <v>12.667033818425155</v>
      </c>
      <c r="I1416" s="51">
        <v>-0.9</v>
      </c>
      <c r="J1416" s="17">
        <v>14830.28895</v>
      </c>
      <c r="K1416" s="17">
        <v>12756.3963</v>
      </c>
      <c r="L1416" s="17">
        <v>9655.3398374999997</v>
      </c>
      <c r="M1416" s="17">
        <v>11739.014999999999</v>
      </c>
      <c r="N1416" s="17">
        <v>13226</v>
      </c>
      <c r="O1416" s="52"/>
      <c r="P1416" s="18">
        <v>201809</v>
      </c>
      <c r="Q1416" s="52">
        <v>2197</v>
      </c>
      <c r="R1416" s="52">
        <v>2378</v>
      </c>
      <c r="S1416" s="52">
        <v>2322</v>
      </c>
      <c r="T1416" s="52">
        <v>3252</v>
      </c>
      <c r="U1416" s="19">
        <v>3389</v>
      </c>
      <c r="V1416" s="53">
        <v>4.2127921279212721</v>
      </c>
      <c r="W1416" s="20">
        <v>54.255803368229394</v>
      </c>
      <c r="X1416" s="52">
        <v>55</v>
      </c>
      <c r="Y1416" s="52">
        <v>101</v>
      </c>
      <c r="Z1416" s="52">
        <v>154</v>
      </c>
      <c r="AA1416" s="52">
        <v>149</v>
      </c>
      <c r="AB1416" s="19">
        <v>218</v>
      </c>
      <c r="AC1416" s="53">
        <v>46.308724832214779</v>
      </c>
      <c r="AD1416" s="20">
        <v>296.36363636363637</v>
      </c>
      <c r="AE1416" s="53">
        <v>5.484525174146901</v>
      </c>
      <c r="AF1416" s="53">
        <v>21.263665594855304</v>
      </c>
      <c r="AG1416" s="53">
        <v>0.73725577635943029</v>
      </c>
      <c r="AH1416" s="53">
        <v>3.4672092310265059</v>
      </c>
      <c r="AI1416" s="54">
        <v>26.261880208478498</v>
      </c>
      <c r="AJ1416" s="21" t="s">
        <v>1989</v>
      </c>
      <c r="AK1416" s="55">
        <v>17939.5</v>
      </c>
      <c r="AL1416" s="56">
        <v>67600</v>
      </c>
      <c r="AM1416" s="56" t="s">
        <v>1989</v>
      </c>
      <c r="AN1416" s="55">
        <v>4711.25</v>
      </c>
    </row>
    <row r="1417" spans="1:40" s="56" customFormat="1" ht="21" customHeight="1" x14ac:dyDescent="0.3">
      <c r="A1417" s="33">
        <v>69080</v>
      </c>
      <c r="B1417" s="34" t="s">
        <v>1423</v>
      </c>
      <c r="C1417" s="35" t="s">
        <v>2813</v>
      </c>
      <c r="D1417" s="35" t="s">
        <v>2814</v>
      </c>
      <c r="E1417" s="51">
        <v>-27.01653421693252</v>
      </c>
      <c r="F1417" s="51">
        <v>-5.1214944820122676</v>
      </c>
      <c r="G1417" s="51">
        <v>24.281748442092542</v>
      </c>
      <c r="H1417" s="51">
        <v>-6.489934465444791</v>
      </c>
      <c r="I1417" s="51">
        <v>-5.0999999999999996</v>
      </c>
      <c r="J1417" s="36">
        <v>9410.3505860000005</v>
      </c>
      <c r="K1417" s="36">
        <v>7238.7312199999997</v>
      </c>
      <c r="L1417" s="36">
        <v>5526.1533460000001</v>
      </c>
      <c r="M1417" s="36">
        <v>7344.6638720000001</v>
      </c>
      <c r="N1417" s="36">
        <v>6868</v>
      </c>
      <c r="O1417" s="37"/>
      <c r="P1417" s="38">
        <v>201812</v>
      </c>
      <c r="Q1417" s="37">
        <v>436</v>
      </c>
      <c r="R1417" s="37">
        <v>547</v>
      </c>
      <c r="S1417" s="37">
        <v>489</v>
      </c>
      <c r="T1417" s="37">
        <v>639</v>
      </c>
      <c r="U1417" s="39">
        <v>507</v>
      </c>
      <c r="V1417" s="40">
        <v>-20.657276995305164</v>
      </c>
      <c r="W1417" s="41">
        <v>16.284403669724767</v>
      </c>
      <c r="X1417" s="37">
        <v>144</v>
      </c>
      <c r="Y1417" s="37">
        <v>242</v>
      </c>
      <c r="Z1417" s="37">
        <v>129</v>
      </c>
      <c r="AA1417" s="37">
        <v>199</v>
      </c>
      <c r="AB1417" s="39">
        <v>119</v>
      </c>
      <c r="AC1417" s="40">
        <v>-40.201005025125625</v>
      </c>
      <c r="AD1417" s="41">
        <v>-17.361111111111114</v>
      </c>
      <c r="AE1417" s="40">
        <v>31.576535288725939</v>
      </c>
      <c r="AF1417" s="40">
        <v>9.968069666182874</v>
      </c>
      <c r="AG1417" s="40">
        <v>2.2726671078755789</v>
      </c>
      <c r="AH1417" s="40">
        <v>22.799470549305095</v>
      </c>
      <c r="AI1417" s="42">
        <v>23.527465254798148</v>
      </c>
      <c r="AJ1417" s="43" t="s">
        <v>1989</v>
      </c>
      <c r="AK1417" s="55">
        <v>3022</v>
      </c>
      <c r="AL1417" s="56">
        <v>19450</v>
      </c>
      <c r="AM1417" s="56" t="s">
        <v>1989</v>
      </c>
      <c r="AN1417" s="55">
        <v>711</v>
      </c>
    </row>
    <row r="1418" spans="1:40" s="56" customFormat="1" ht="21" customHeight="1" x14ac:dyDescent="0.3">
      <c r="A1418" s="14">
        <v>112040</v>
      </c>
      <c r="B1418" s="15" t="s">
        <v>1424</v>
      </c>
      <c r="C1418" s="16" t="s">
        <v>2813</v>
      </c>
      <c r="D1418" s="16" t="s">
        <v>2814</v>
      </c>
      <c r="E1418" s="51">
        <v>-23.5966735966736</v>
      </c>
      <c r="F1418" s="51">
        <v>-1.8691588785046731</v>
      </c>
      <c r="G1418" s="51">
        <v>64.429530201342274</v>
      </c>
      <c r="H1418" s="51">
        <v>-4.7927461139896437</v>
      </c>
      <c r="I1418" s="51">
        <v>1.8</v>
      </c>
      <c r="J1418" s="17">
        <v>8080.8</v>
      </c>
      <c r="K1418" s="17">
        <v>6291.6</v>
      </c>
      <c r="L1418" s="17">
        <v>3754.8</v>
      </c>
      <c r="M1418" s="17">
        <v>6484.8</v>
      </c>
      <c r="N1418" s="17">
        <v>6174</v>
      </c>
      <c r="O1418" s="52"/>
      <c r="P1418" s="18">
        <v>201809</v>
      </c>
      <c r="Q1418" s="52">
        <v>244</v>
      </c>
      <c r="R1418" s="52">
        <v>291</v>
      </c>
      <c r="S1418" s="52">
        <v>351</v>
      </c>
      <c r="T1418" s="52">
        <v>278</v>
      </c>
      <c r="U1418" s="19">
        <v>318</v>
      </c>
      <c r="V1418" s="53">
        <v>14.388489208633093</v>
      </c>
      <c r="W1418" s="20">
        <v>30.327868852459016</v>
      </c>
      <c r="X1418" s="52">
        <v>10</v>
      </c>
      <c r="Y1418" s="52">
        <v>54</v>
      </c>
      <c r="Z1418" s="52">
        <v>75</v>
      </c>
      <c r="AA1418" s="52">
        <v>1</v>
      </c>
      <c r="AB1418" s="19">
        <v>-44</v>
      </c>
      <c r="AC1418" s="53" t="s">
        <v>3139</v>
      </c>
      <c r="AD1418" s="20" t="s">
        <v>3139</v>
      </c>
      <c r="AE1418" s="53">
        <v>6.9466882067851374</v>
      </c>
      <c r="AF1418" s="53">
        <v>71.79069767441861</v>
      </c>
      <c r="AG1418" s="53">
        <v>1.8327272727272728</v>
      </c>
      <c r="AH1418" s="53">
        <v>2.5528756957328387</v>
      </c>
      <c r="AI1418" s="54">
        <v>32.808905380333954</v>
      </c>
      <c r="AJ1418" s="21">
        <v>1.6326530612244898</v>
      </c>
      <c r="AK1418" s="55">
        <v>3368.75</v>
      </c>
      <c r="AL1418" s="56">
        <v>36750</v>
      </c>
      <c r="AM1418" s="56">
        <v>600</v>
      </c>
      <c r="AN1418" s="55">
        <v>1105.25</v>
      </c>
    </row>
    <row r="1419" spans="1:40" s="56" customFormat="1" ht="21" customHeight="1" x14ac:dyDescent="0.3">
      <c r="A1419" s="33">
        <v>63080</v>
      </c>
      <c r="B1419" s="34" t="s">
        <v>1425</v>
      </c>
      <c r="C1419" s="35" t="s">
        <v>2813</v>
      </c>
      <c r="D1419" s="35" t="s">
        <v>2814</v>
      </c>
      <c r="E1419" s="51">
        <v>-15.466997643113146</v>
      </c>
      <c r="F1419" s="51">
        <v>5.9073166410426703</v>
      </c>
      <c r="G1419" s="51">
        <v>5.7063539908699168</v>
      </c>
      <c r="H1419" s="51">
        <v>5.108016138091398</v>
      </c>
      <c r="I1419" s="51">
        <v>-1.2</v>
      </c>
      <c r="J1419" s="36">
        <v>4346.2315280000003</v>
      </c>
      <c r="K1419" s="36">
        <v>3469.0709919999999</v>
      </c>
      <c r="L1419" s="36">
        <v>3475.6661840000002</v>
      </c>
      <c r="M1419" s="36">
        <v>3495.4517599999999</v>
      </c>
      <c r="N1419" s="36">
        <v>3674</v>
      </c>
      <c r="O1419" s="37"/>
      <c r="P1419" s="38">
        <v>201812</v>
      </c>
      <c r="Q1419" s="37">
        <v>222</v>
      </c>
      <c r="R1419" s="37">
        <v>236</v>
      </c>
      <c r="S1419" s="37">
        <v>245</v>
      </c>
      <c r="T1419" s="37">
        <v>230</v>
      </c>
      <c r="U1419" s="39">
        <v>413</v>
      </c>
      <c r="V1419" s="40">
        <v>79.565217391304358</v>
      </c>
      <c r="W1419" s="41">
        <v>86.036036036036052</v>
      </c>
      <c r="X1419" s="37">
        <v>-91</v>
      </c>
      <c r="Y1419" s="37">
        <v>-58</v>
      </c>
      <c r="Z1419" s="37">
        <v>-41</v>
      </c>
      <c r="AA1419" s="37">
        <v>-68</v>
      </c>
      <c r="AB1419" s="39">
        <v>-8</v>
      </c>
      <c r="AC1419" s="40" t="s">
        <v>3138</v>
      </c>
      <c r="AD1419" s="41" t="s">
        <v>3138</v>
      </c>
      <c r="AE1419" s="40">
        <v>-15.569395017793594</v>
      </c>
      <c r="AF1419" s="40">
        <v>-20.994285714285713</v>
      </c>
      <c r="AG1419" s="40">
        <v>1.4383870020553979</v>
      </c>
      <c r="AH1419" s="40">
        <v>-6.851326221004209</v>
      </c>
      <c r="AI1419" s="42">
        <v>40.559851228344918</v>
      </c>
      <c r="AJ1419" s="43" t="s">
        <v>1989</v>
      </c>
      <c r="AK1419" s="55">
        <v>2554.25</v>
      </c>
      <c r="AL1419" s="56">
        <v>55700</v>
      </c>
      <c r="AM1419" s="56" t="s">
        <v>1989</v>
      </c>
      <c r="AN1419" s="55">
        <v>1036</v>
      </c>
    </row>
    <row r="1420" spans="1:40" s="56" customFormat="1" ht="21" customHeight="1" x14ac:dyDescent="0.3">
      <c r="A1420" s="14">
        <v>95660</v>
      </c>
      <c r="B1420" s="15" t="s">
        <v>1427</v>
      </c>
      <c r="C1420" s="16" t="s">
        <v>2813</v>
      </c>
      <c r="D1420" s="16" t="s">
        <v>2814</v>
      </c>
      <c r="E1420" s="51">
        <v>-4.0904417621257743</v>
      </c>
      <c r="F1420" s="51">
        <v>-25.434476398878136</v>
      </c>
      <c r="G1420" s="51">
        <v>1.5735085275124572</v>
      </c>
      <c r="H1420" s="51">
        <v>1.5735085275124572</v>
      </c>
      <c r="I1420" s="51">
        <v>0</v>
      </c>
      <c r="J1420" s="17">
        <v>2947.5685760000001</v>
      </c>
      <c r="K1420" s="17">
        <v>3791.2963840000002</v>
      </c>
      <c r="L1420" s="17">
        <v>2783.2060160000001</v>
      </c>
      <c r="M1420" s="17">
        <v>2783.2060160000001</v>
      </c>
      <c r="N1420" s="17">
        <v>2827</v>
      </c>
      <c r="O1420" s="52"/>
      <c r="P1420" s="18">
        <v>201809</v>
      </c>
      <c r="Q1420" s="52">
        <v>442</v>
      </c>
      <c r="R1420" s="52">
        <v>446</v>
      </c>
      <c r="S1420" s="52">
        <v>469</v>
      </c>
      <c r="T1420" s="52">
        <v>594</v>
      </c>
      <c r="U1420" s="19">
        <v>492</v>
      </c>
      <c r="V1420" s="53">
        <v>-17.171717171717169</v>
      </c>
      <c r="W1420" s="20">
        <v>11.31221719457014</v>
      </c>
      <c r="X1420" s="52">
        <v>30</v>
      </c>
      <c r="Y1420" s="52">
        <v>41</v>
      </c>
      <c r="Z1420" s="52">
        <v>34</v>
      </c>
      <c r="AA1420" s="52">
        <v>96</v>
      </c>
      <c r="AB1420" s="19">
        <v>30</v>
      </c>
      <c r="AC1420" s="53">
        <v>-68.75</v>
      </c>
      <c r="AD1420" s="20">
        <v>0</v>
      </c>
      <c r="AE1420" s="53">
        <v>10.044977511244378</v>
      </c>
      <c r="AF1420" s="53">
        <v>14.064676616915422</v>
      </c>
      <c r="AG1420" s="53">
        <v>1.0148985819422007</v>
      </c>
      <c r="AH1420" s="53">
        <v>7.215939687668282</v>
      </c>
      <c r="AI1420" s="54">
        <v>15.948662717644947</v>
      </c>
      <c r="AJ1420" s="21" t="s">
        <v>1989</v>
      </c>
      <c r="AK1420" s="55">
        <v>2785.5</v>
      </c>
      <c r="AL1420" s="56">
        <v>12900</v>
      </c>
      <c r="AM1420" s="56" t="s">
        <v>1989</v>
      </c>
      <c r="AN1420" s="55">
        <v>444.25</v>
      </c>
    </row>
    <row r="1421" spans="1:40" s="56" customFormat="1" ht="21" customHeight="1" x14ac:dyDescent="0.3">
      <c r="A1421" s="33">
        <v>41140</v>
      </c>
      <c r="B1421" s="34" t="s">
        <v>1426</v>
      </c>
      <c r="C1421" s="35" t="s">
        <v>2813</v>
      </c>
      <c r="D1421" s="35" t="s">
        <v>2814</v>
      </c>
      <c r="E1421" s="51">
        <v>15.011344801976279</v>
      </c>
      <c r="F1421" s="51">
        <v>71.65872358503924</v>
      </c>
      <c r="G1421" s="51">
        <v>76.037772656086162</v>
      </c>
      <c r="H1421" s="51">
        <v>15.492563817884131</v>
      </c>
      <c r="I1421" s="51">
        <v>0.4</v>
      </c>
      <c r="J1421" s="36">
        <v>4244.79864</v>
      </c>
      <c r="K1421" s="36">
        <v>2844.0150887999998</v>
      </c>
      <c r="L1421" s="36">
        <v>2773.2684448</v>
      </c>
      <c r="M1421" s="36">
        <v>4227.1119790000002</v>
      </c>
      <c r="N1421" s="36">
        <v>4882</v>
      </c>
      <c r="O1421" s="37"/>
      <c r="P1421" s="38">
        <v>201809</v>
      </c>
      <c r="Q1421" s="37">
        <v>133</v>
      </c>
      <c r="R1421" s="37">
        <v>163</v>
      </c>
      <c r="S1421" s="37">
        <v>99</v>
      </c>
      <c r="T1421" s="37">
        <v>67</v>
      </c>
      <c r="U1421" s="39">
        <v>67</v>
      </c>
      <c r="V1421" s="40">
        <v>0</v>
      </c>
      <c r="W1421" s="41">
        <v>-49.624060150375939</v>
      </c>
      <c r="X1421" s="37">
        <v>13</v>
      </c>
      <c r="Y1421" s="37">
        <v>18</v>
      </c>
      <c r="Z1421" s="37">
        <v>-38</v>
      </c>
      <c r="AA1421" s="37">
        <v>-78</v>
      </c>
      <c r="AB1421" s="39">
        <v>-78</v>
      </c>
      <c r="AC1421" s="40" t="s">
        <v>3138</v>
      </c>
      <c r="AD1421" s="41" t="s">
        <v>3139</v>
      </c>
      <c r="AE1421" s="40">
        <v>-44.444444444444443</v>
      </c>
      <c r="AF1421" s="40">
        <v>-27.738636363636363</v>
      </c>
      <c r="AG1421" s="40">
        <v>4.1771122994652403</v>
      </c>
      <c r="AH1421" s="40">
        <v>-15.058823529411763</v>
      </c>
      <c r="AI1421" s="42">
        <v>39.850267379679146</v>
      </c>
      <c r="AJ1421" s="43" t="s">
        <v>1989</v>
      </c>
      <c r="AK1421" s="55">
        <v>1168.75</v>
      </c>
      <c r="AL1421" s="56">
        <v>13800</v>
      </c>
      <c r="AM1421" s="56" t="s">
        <v>1989</v>
      </c>
      <c r="AN1421" s="55">
        <v>465.75</v>
      </c>
    </row>
    <row r="1422" spans="1:40" s="56" customFormat="1" ht="21" customHeight="1" x14ac:dyDescent="0.3">
      <c r="A1422" s="14">
        <v>217270</v>
      </c>
      <c r="B1422" s="15" t="s">
        <v>1429</v>
      </c>
      <c r="C1422" s="16" t="s">
        <v>2813</v>
      </c>
      <c r="D1422" s="16" t="s">
        <v>2814</v>
      </c>
      <c r="E1422" s="51">
        <v>0.23797966930678705</v>
      </c>
      <c r="F1422" s="51">
        <v>7.7723288450423089</v>
      </c>
      <c r="G1422" s="51">
        <v>29.525165336880011</v>
      </c>
      <c r="H1422" s="51">
        <v>7.7515384052493141</v>
      </c>
      <c r="I1422" s="51">
        <v>1.6</v>
      </c>
      <c r="J1422" s="17">
        <v>2665.6562800000002</v>
      </c>
      <c r="K1422" s="17">
        <v>2479.300604</v>
      </c>
      <c r="L1422" s="17">
        <v>2062.9195825000002</v>
      </c>
      <c r="M1422" s="17">
        <v>2479.77898</v>
      </c>
      <c r="N1422" s="17">
        <v>2672</v>
      </c>
      <c r="O1422" s="52"/>
      <c r="P1422" s="18">
        <v>201809</v>
      </c>
      <c r="Q1422" s="52">
        <v>52</v>
      </c>
      <c r="R1422" s="52">
        <v>48</v>
      </c>
      <c r="S1422" s="52">
        <v>51</v>
      </c>
      <c r="T1422" s="52">
        <v>42</v>
      </c>
      <c r="U1422" s="19">
        <v>45</v>
      </c>
      <c r="V1422" s="53">
        <v>7.1428571428571397</v>
      </c>
      <c r="W1422" s="20">
        <v>-13.461538461538458</v>
      </c>
      <c r="X1422" s="52">
        <v>-18</v>
      </c>
      <c r="Y1422" s="52">
        <v>-33</v>
      </c>
      <c r="Z1422" s="52">
        <v>-40</v>
      </c>
      <c r="AA1422" s="52">
        <v>-47</v>
      </c>
      <c r="AB1422" s="19">
        <v>-47</v>
      </c>
      <c r="AC1422" s="53" t="s">
        <v>3138</v>
      </c>
      <c r="AD1422" s="20" t="s">
        <v>3138</v>
      </c>
      <c r="AE1422" s="53">
        <v>-89.784946236559136</v>
      </c>
      <c r="AF1422" s="53">
        <v>-16</v>
      </c>
      <c r="AG1422" s="53">
        <v>3.1686925585532166</v>
      </c>
      <c r="AH1422" s="53">
        <v>-19.804328490957605</v>
      </c>
      <c r="AI1422" s="54">
        <v>58.938630299436703</v>
      </c>
      <c r="AJ1422" s="21" t="s">
        <v>1989</v>
      </c>
      <c r="AK1422" s="55">
        <v>843.25</v>
      </c>
      <c r="AL1422" s="56">
        <v>12500</v>
      </c>
      <c r="AM1422" s="56" t="s">
        <v>1989</v>
      </c>
      <c r="AN1422" s="55">
        <v>497</v>
      </c>
    </row>
    <row r="1423" spans="1:40" s="56" customFormat="1" ht="21" customHeight="1" x14ac:dyDescent="0.3">
      <c r="A1423" s="33">
        <v>123420</v>
      </c>
      <c r="B1423" s="34" t="s">
        <v>1428</v>
      </c>
      <c r="C1423" s="35" t="s">
        <v>2813</v>
      </c>
      <c r="D1423" s="35" t="s">
        <v>2814</v>
      </c>
      <c r="E1423" s="51">
        <v>-24.29522257309058</v>
      </c>
      <c r="F1423" s="51">
        <v>-3.7088357289310037</v>
      </c>
      <c r="G1423" s="51">
        <v>10.047044881221701</v>
      </c>
      <c r="H1423" s="51">
        <v>1.8764986255393357</v>
      </c>
      <c r="I1423" s="51">
        <v>-0.7</v>
      </c>
      <c r="J1423" s="36">
        <v>2775.2541799999999</v>
      </c>
      <c r="K1423" s="36">
        <v>2181.923976</v>
      </c>
      <c r="L1423" s="36">
        <v>1909.183479</v>
      </c>
      <c r="M1423" s="36">
        <v>2062.3009510000002</v>
      </c>
      <c r="N1423" s="36">
        <v>2101</v>
      </c>
      <c r="O1423" s="37"/>
      <c r="P1423" s="38">
        <v>201812</v>
      </c>
      <c r="Q1423" s="37">
        <v>173</v>
      </c>
      <c r="R1423" s="37">
        <v>205</v>
      </c>
      <c r="S1423" s="37">
        <v>224</v>
      </c>
      <c r="T1423" s="37">
        <v>220</v>
      </c>
      <c r="U1423" s="39">
        <v>213</v>
      </c>
      <c r="V1423" s="40">
        <v>-3.1818181818181857</v>
      </c>
      <c r="W1423" s="41">
        <v>23.121387283237006</v>
      </c>
      <c r="X1423" s="37">
        <v>5</v>
      </c>
      <c r="Y1423" s="37">
        <v>21</v>
      </c>
      <c r="Z1423" s="37">
        <v>0</v>
      </c>
      <c r="AA1423" s="37">
        <v>30</v>
      </c>
      <c r="AB1423" s="39">
        <v>35</v>
      </c>
      <c r="AC1423" s="40">
        <v>16.666666666666675</v>
      </c>
      <c r="AD1423" s="41">
        <v>600</v>
      </c>
      <c r="AE1423" s="40">
        <v>9.9767981438515072</v>
      </c>
      <c r="AF1423" s="40">
        <v>24.430232558139537</v>
      </c>
      <c r="AG1423" s="40">
        <v>1.5992388201712655</v>
      </c>
      <c r="AH1423" s="40">
        <v>6.546146527117032</v>
      </c>
      <c r="AI1423" s="42">
        <v>11.417697431018079</v>
      </c>
      <c r="AJ1423" s="43" t="s">
        <v>1989</v>
      </c>
      <c r="AK1423" s="55">
        <v>1313.75</v>
      </c>
      <c r="AL1423" s="56">
        <v>21950</v>
      </c>
      <c r="AM1423" s="56" t="s">
        <v>1989</v>
      </c>
      <c r="AN1423" s="55">
        <v>150</v>
      </c>
    </row>
    <row r="1424" spans="1:40" s="56" customFormat="1" ht="21" customHeight="1" x14ac:dyDescent="0.3">
      <c r="A1424" s="14">
        <v>201490</v>
      </c>
      <c r="B1424" s="15" t="s">
        <v>1431</v>
      </c>
      <c r="C1424" s="16" t="s">
        <v>2813</v>
      </c>
      <c r="D1424" s="16" t="s">
        <v>2814</v>
      </c>
      <c r="E1424" s="51">
        <v>-26.86164974594616</v>
      </c>
      <c r="F1424" s="51">
        <v>-7.6698359228735029</v>
      </c>
      <c r="G1424" s="51">
        <v>4.8513491153946653</v>
      </c>
      <c r="H1424" s="51">
        <v>13.254070473074364</v>
      </c>
      <c r="I1424" s="51">
        <v>7.3</v>
      </c>
      <c r="J1424" s="17">
        <v>2778.2961919999998</v>
      </c>
      <c r="K1424" s="17">
        <v>2200.7975620000002</v>
      </c>
      <c r="L1424" s="17">
        <v>1937.9817399999999</v>
      </c>
      <c r="M1424" s="17">
        <v>1794.1959979999999</v>
      </c>
      <c r="N1424" s="17">
        <v>2032</v>
      </c>
      <c r="O1424" s="52"/>
      <c r="P1424" s="18">
        <v>201809</v>
      </c>
      <c r="Q1424" s="52">
        <v>57</v>
      </c>
      <c r="R1424" s="52">
        <v>107</v>
      </c>
      <c r="S1424" s="52">
        <v>238</v>
      </c>
      <c r="T1424" s="52">
        <v>235</v>
      </c>
      <c r="U1424" s="19">
        <v>259</v>
      </c>
      <c r="V1424" s="53">
        <v>10.212765957446802</v>
      </c>
      <c r="W1424" s="20">
        <v>354.38596491228071</v>
      </c>
      <c r="X1424" s="52">
        <v>2</v>
      </c>
      <c r="Y1424" s="52">
        <v>12</v>
      </c>
      <c r="Z1424" s="52">
        <v>83</v>
      </c>
      <c r="AA1424" s="52">
        <v>71</v>
      </c>
      <c r="AB1424" s="19">
        <v>77</v>
      </c>
      <c r="AC1424" s="53">
        <v>8.4507042253521227</v>
      </c>
      <c r="AD1424" s="20">
        <v>3750</v>
      </c>
      <c r="AE1424" s="53">
        <v>28.963051251489869</v>
      </c>
      <c r="AF1424" s="53">
        <v>8.3621399176954725</v>
      </c>
      <c r="AG1424" s="53">
        <v>2.7202141900937082</v>
      </c>
      <c r="AH1424" s="53">
        <v>32.53012048192771</v>
      </c>
      <c r="AI1424" s="54">
        <v>84.738955823293168</v>
      </c>
      <c r="AJ1424" s="21" t="s">
        <v>1989</v>
      </c>
      <c r="AK1424" s="55">
        <v>747</v>
      </c>
      <c r="AL1424" s="56">
        <v>6500</v>
      </c>
      <c r="AM1424" s="56" t="s">
        <v>1989</v>
      </c>
      <c r="AN1424" s="55">
        <v>633</v>
      </c>
    </row>
    <row r="1425" spans="1:40" s="56" customFormat="1" ht="21" customHeight="1" x14ac:dyDescent="0.3">
      <c r="A1425" s="33">
        <v>225570</v>
      </c>
      <c r="B1425" s="34" t="s">
        <v>1430</v>
      </c>
      <c r="C1425" s="35" t="s">
        <v>2813</v>
      </c>
      <c r="D1425" s="35" t="s">
        <v>2814</v>
      </c>
      <c r="E1425" s="51">
        <v>-23.004200378703299</v>
      </c>
      <c r="F1425" s="51">
        <v>20.67969258555604</v>
      </c>
      <c r="G1425" s="51">
        <v>59.536205840350398</v>
      </c>
      <c r="H1425" s="51">
        <v>22.839597267999757</v>
      </c>
      <c r="I1425" s="51">
        <v>-1.2</v>
      </c>
      <c r="J1425" s="36">
        <v>4020.9985677499999</v>
      </c>
      <c r="K1425" s="36">
        <v>2565.4689149999999</v>
      </c>
      <c r="L1425" s="36">
        <v>1940.6253168000001</v>
      </c>
      <c r="M1425" s="36">
        <v>2520.3599399999998</v>
      </c>
      <c r="N1425" s="36">
        <v>3096</v>
      </c>
      <c r="O1425" s="37"/>
      <c r="P1425" s="38">
        <v>201809</v>
      </c>
      <c r="Q1425" s="37">
        <v>140</v>
      </c>
      <c r="R1425" s="37">
        <v>84</v>
      </c>
      <c r="S1425" s="37">
        <v>86</v>
      </c>
      <c r="T1425" s="37">
        <v>70</v>
      </c>
      <c r="U1425" s="39">
        <v>52</v>
      </c>
      <c r="V1425" s="40">
        <v>-25.714285714285712</v>
      </c>
      <c r="W1425" s="41">
        <v>-62.857142857142854</v>
      </c>
      <c r="X1425" s="37">
        <v>-47</v>
      </c>
      <c r="Y1425" s="37">
        <v>10</v>
      </c>
      <c r="Z1425" s="37">
        <v>3</v>
      </c>
      <c r="AA1425" s="37">
        <v>-20</v>
      </c>
      <c r="AB1425" s="39">
        <v>-35</v>
      </c>
      <c r="AC1425" s="40" t="s">
        <v>3138</v>
      </c>
      <c r="AD1425" s="41" t="s">
        <v>3138</v>
      </c>
      <c r="AE1425" s="40">
        <v>-14.383561643835616</v>
      </c>
      <c r="AF1425" s="40">
        <v>-73.714285714285708</v>
      </c>
      <c r="AG1425" s="40">
        <v>10.226259289843105</v>
      </c>
      <c r="AH1425" s="40">
        <v>-13.872832369942195</v>
      </c>
      <c r="AI1425" s="42">
        <v>41.783649876135428</v>
      </c>
      <c r="AJ1425" s="43" t="s">
        <v>1989</v>
      </c>
      <c r="AK1425" s="55">
        <v>302.75</v>
      </c>
      <c r="AL1425" s="56">
        <v>12900</v>
      </c>
      <c r="AM1425" s="56" t="s">
        <v>1989</v>
      </c>
      <c r="AN1425" s="55">
        <v>126.5</v>
      </c>
    </row>
    <row r="1426" spans="1:40" s="56" customFormat="1" ht="21" customHeight="1" x14ac:dyDescent="0.3">
      <c r="A1426" s="14">
        <v>109960</v>
      </c>
      <c r="B1426" s="15" t="s">
        <v>1432</v>
      </c>
      <c r="C1426" s="16" t="s">
        <v>2813</v>
      </c>
      <c r="D1426" s="16" t="s">
        <v>2814</v>
      </c>
      <c r="E1426" s="51">
        <v>-16.807857471078037</v>
      </c>
      <c r="F1426" s="51">
        <v>-31.736577440469393</v>
      </c>
      <c r="G1426" s="51">
        <v>-10.992735671301689</v>
      </c>
      <c r="H1426" s="51">
        <v>14.720474023655594</v>
      </c>
      <c r="I1426" s="51">
        <v>0</v>
      </c>
      <c r="J1426" s="17">
        <v>1774.2060188999999</v>
      </c>
      <c r="K1426" s="17">
        <v>2162.2121256999999</v>
      </c>
      <c r="L1426" s="17">
        <v>1658.29161376</v>
      </c>
      <c r="M1426" s="17">
        <v>1286.6055624000001</v>
      </c>
      <c r="N1426" s="17">
        <v>1476</v>
      </c>
      <c r="O1426" s="52"/>
      <c r="P1426" s="18">
        <v>201812</v>
      </c>
      <c r="Q1426" s="52">
        <v>36</v>
      </c>
      <c r="R1426" s="52">
        <v>39</v>
      </c>
      <c r="S1426" s="52">
        <v>39</v>
      </c>
      <c r="T1426" s="52">
        <v>40</v>
      </c>
      <c r="U1426" s="19">
        <v>76</v>
      </c>
      <c r="V1426" s="53">
        <v>89.999999999999986</v>
      </c>
      <c r="W1426" s="20">
        <v>111.11111111111111</v>
      </c>
      <c r="X1426" s="52">
        <v>-6</v>
      </c>
      <c r="Y1426" s="52">
        <v>-5</v>
      </c>
      <c r="Z1426" s="52">
        <v>-2</v>
      </c>
      <c r="AA1426" s="52">
        <v>-2</v>
      </c>
      <c r="AB1426" s="19">
        <v>7</v>
      </c>
      <c r="AC1426" s="53" t="s">
        <v>3137</v>
      </c>
      <c r="AD1426" s="20" t="s">
        <v>3137</v>
      </c>
      <c r="AE1426" s="53">
        <v>-1.0309278350515463</v>
      </c>
      <c r="AF1426" s="53">
        <v>-738</v>
      </c>
      <c r="AG1426" s="53">
        <v>0.77470148274504658</v>
      </c>
      <c r="AH1426" s="53">
        <v>-0.10497310064296024</v>
      </c>
      <c r="AI1426" s="54">
        <v>11.652014171368586</v>
      </c>
      <c r="AJ1426" s="21" t="s">
        <v>1989</v>
      </c>
      <c r="AK1426" s="55">
        <v>1905.25</v>
      </c>
      <c r="AL1426" s="56">
        <v>826</v>
      </c>
      <c r="AM1426" s="56" t="s">
        <v>1989</v>
      </c>
      <c r="AN1426" s="55">
        <v>222</v>
      </c>
    </row>
    <row r="1427" spans="1:40" s="56" customFormat="1" ht="21" customHeight="1" x14ac:dyDescent="0.3">
      <c r="A1427" s="33">
        <v>67000</v>
      </c>
      <c r="B1427" s="34" t="s">
        <v>1433</v>
      </c>
      <c r="C1427" s="35" t="s">
        <v>2813</v>
      </c>
      <c r="D1427" s="35" t="s">
        <v>2814</v>
      </c>
      <c r="E1427" s="51">
        <v>-23.621333240547393</v>
      </c>
      <c r="F1427" s="51">
        <v>-6.6482961828912668</v>
      </c>
      <c r="G1427" s="51">
        <v>15.619082709263111</v>
      </c>
      <c r="H1427" s="51">
        <v>16.151889542024691</v>
      </c>
      <c r="I1427" s="51">
        <v>2.4</v>
      </c>
      <c r="J1427" s="36">
        <v>1944.2601749999999</v>
      </c>
      <c r="K1427" s="36">
        <v>1590.758325</v>
      </c>
      <c r="L1427" s="36">
        <v>1284.3900550000001</v>
      </c>
      <c r="M1427" s="36">
        <v>1278.4983575000001</v>
      </c>
      <c r="N1427" s="36">
        <v>1485</v>
      </c>
      <c r="O1427" s="37"/>
      <c r="P1427" s="38">
        <v>201812</v>
      </c>
      <c r="Q1427" s="37">
        <v>264</v>
      </c>
      <c r="R1427" s="37">
        <v>256</v>
      </c>
      <c r="S1427" s="37">
        <v>216</v>
      </c>
      <c r="T1427" s="37">
        <v>196</v>
      </c>
      <c r="U1427" s="39">
        <v>195</v>
      </c>
      <c r="V1427" s="40">
        <v>-0.51020408163264808</v>
      </c>
      <c r="W1427" s="41">
        <v>-26.136363636363637</v>
      </c>
      <c r="X1427" s="37">
        <v>1</v>
      </c>
      <c r="Y1427" s="37">
        <v>6</v>
      </c>
      <c r="Z1427" s="37">
        <v>-17</v>
      </c>
      <c r="AA1427" s="37">
        <v>-22</v>
      </c>
      <c r="AB1427" s="39">
        <v>-18</v>
      </c>
      <c r="AC1427" s="40" t="s">
        <v>3138</v>
      </c>
      <c r="AD1427" s="41" t="s">
        <v>3139</v>
      </c>
      <c r="AE1427" s="40">
        <v>-5.9096176129779838</v>
      </c>
      <c r="AF1427" s="40">
        <v>-29.117647058823529</v>
      </c>
      <c r="AG1427" s="40">
        <v>4.7142857142857144</v>
      </c>
      <c r="AH1427" s="40">
        <v>-16.19047619047619</v>
      </c>
      <c r="AI1427" s="42">
        <v>58.571428571428577</v>
      </c>
      <c r="AJ1427" s="43" t="s">
        <v>1989</v>
      </c>
      <c r="AK1427" s="55">
        <v>315</v>
      </c>
      <c r="AL1427" s="56">
        <v>12600</v>
      </c>
      <c r="AM1427" s="56" t="s">
        <v>1989</v>
      </c>
      <c r="AN1427" s="55">
        <v>184.5</v>
      </c>
    </row>
    <row r="1428" spans="1:40" s="56" customFormat="1" ht="21" customHeight="1" x14ac:dyDescent="0.3">
      <c r="A1428" s="14">
        <v>52790</v>
      </c>
      <c r="B1428" s="15" t="s">
        <v>1436</v>
      </c>
      <c r="C1428" s="16" t="s">
        <v>2813</v>
      </c>
      <c r="D1428" s="16" t="s">
        <v>2814</v>
      </c>
      <c r="E1428" s="51">
        <v>-43.442046570097951</v>
      </c>
      <c r="F1428" s="51">
        <v>-14.604196797539192</v>
      </c>
      <c r="G1428" s="51">
        <v>23.316998916795573</v>
      </c>
      <c r="H1428" s="51">
        <v>-11.81576240725477</v>
      </c>
      <c r="I1428" s="51">
        <v>0</v>
      </c>
      <c r="J1428" s="17">
        <v>2164.1518580000002</v>
      </c>
      <c r="K1428" s="17">
        <v>1433.325707</v>
      </c>
      <c r="L1428" s="17">
        <v>992.56388879999997</v>
      </c>
      <c r="M1428" s="17">
        <v>1388.0031550000001</v>
      </c>
      <c r="N1428" s="17">
        <v>1224</v>
      </c>
      <c r="O1428" s="52"/>
      <c r="P1428" s="18">
        <v>201809</v>
      </c>
      <c r="Q1428" s="52">
        <v>117</v>
      </c>
      <c r="R1428" s="52">
        <v>158</v>
      </c>
      <c r="S1428" s="52">
        <v>133</v>
      </c>
      <c r="T1428" s="52">
        <v>70</v>
      </c>
      <c r="U1428" s="19">
        <v>97</v>
      </c>
      <c r="V1428" s="53">
        <v>38.571428571428569</v>
      </c>
      <c r="W1428" s="20">
        <v>-17.09401709401709</v>
      </c>
      <c r="X1428" s="52">
        <v>14</v>
      </c>
      <c r="Y1428" s="52">
        <v>6</v>
      </c>
      <c r="Z1428" s="52">
        <v>-8</v>
      </c>
      <c r="AA1428" s="52">
        <v>-3</v>
      </c>
      <c r="AB1428" s="19">
        <v>15</v>
      </c>
      <c r="AC1428" s="53" t="s">
        <v>3137</v>
      </c>
      <c r="AD1428" s="20">
        <v>7.1428571428571397</v>
      </c>
      <c r="AE1428" s="53">
        <v>2.1834061135371177</v>
      </c>
      <c r="AF1428" s="53">
        <v>122.4</v>
      </c>
      <c r="AG1428" s="53">
        <v>1.1522711226170863</v>
      </c>
      <c r="AH1428" s="53">
        <v>0.9413979759943516</v>
      </c>
      <c r="AI1428" s="54">
        <v>31.042598258413744</v>
      </c>
      <c r="AJ1428" s="21" t="s">
        <v>1989</v>
      </c>
      <c r="AK1428" s="55">
        <v>1062.25</v>
      </c>
      <c r="AL1428" s="56">
        <v>10800</v>
      </c>
      <c r="AM1428" s="56" t="s">
        <v>1989</v>
      </c>
      <c r="AN1428" s="55">
        <v>329.75</v>
      </c>
    </row>
    <row r="1429" spans="1:40" s="56" customFormat="1" ht="21" customHeight="1" x14ac:dyDescent="0.3">
      <c r="A1429" s="33">
        <v>208640</v>
      </c>
      <c r="B1429" s="34" t="s">
        <v>1434</v>
      </c>
      <c r="C1429" s="35" t="s">
        <v>2813</v>
      </c>
      <c r="D1429" s="35" t="s">
        <v>2814</v>
      </c>
      <c r="E1429" s="51">
        <v>-68.803694683214815</v>
      </c>
      <c r="F1429" s="51">
        <v>-44.255782302793669</v>
      </c>
      <c r="G1429" s="51">
        <v>-18.011730582735442</v>
      </c>
      <c r="H1429" s="51">
        <v>9.7594272497985699</v>
      </c>
      <c r="I1429" s="51">
        <v>-2.5</v>
      </c>
      <c r="J1429" s="36">
        <v>3314.4950644</v>
      </c>
      <c r="K1429" s="36">
        <v>1854.9009076</v>
      </c>
      <c r="L1429" s="36">
        <v>1261.1560255500001</v>
      </c>
      <c r="M1429" s="36">
        <v>942.06030944999998</v>
      </c>
      <c r="N1429" s="36">
        <v>1034</v>
      </c>
      <c r="O1429" s="37"/>
      <c r="P1429" s="38">
        <v>201812</v>
      </c>
      <c r="Q1429" s="37">
        <v>4</v>
      </c>
      <c r="R1429" s="37">
        <v>4</v>
      </c>
      <c r="S1429" s="37">
        <v>7</v>
      </c>
      <c r="T1429" s="37">
        <v>5</v>
      </c>
      <c r="U1429" s="39">
        <v>19</v>
      </c>
      <c r="V1429" s="40">
        <v>280</v>
      </c>
      <c r="W1429" s="41">
        <v>375</v>
      </c>
      <c r="X1429" s="37">
        <v>-29</v>
      </c>
      <c r="Y1429" s="37">
        <v>-63</v>
      </c>
      <c r="Z1429" s="37">
        <v>-42</v>
      </c>
      <c r="AA1429" s="37">
        <v>-99</v>
      </c>
      <c r="AB1429" s="39">
        <v>-82</v>
      </c>
      <c r="AC1429" s="40" t="s">
        <v>3138</v>
      </c>
      <c r="AD1429" s="41" t="s">
        <v>3138</v>
      </c>
      <c r="AE1429" s="40">
        <v>-817.14285714285711</v>
      </c>
      <c r="AF1429" s="40">
        <v>-3.6153846153846154</v>
      </c>
      <c r="AG1429" s="40">
        <v>5.5146666666666668</v>
      </c>
      <c r="AH1429" s="40">
        <v>-152.53333333333333</v>
      </c>
      <c r="AI1429" s="42">
        <v>174</v>
      </c>
      <c r="AJ1429" s="43" t="s">
        <v>1989</v>
      </c>
      <c r="AK1429" s="55">
        <v>187.5</v>
      </c>
      <c r="AL1429" s="56">
        <v>1355</v>
      </c>
      <c r="AM1429" s="56" t="s">
        <v>1989</v>
      </c>
      <c r="AN1429" s="55">
        <v>326.25</v>
      </c>
    </row>
    <row r="1430" spans="1:40" s="56" customFormat="1" ht="21" customHeight="1" x14ac:dyDescent="0.3">
      <c r="A1430" s="14">
        <v>194480</v>
      </c>
      <c r="B1430" s="15" t="s">
        <v>1435</v>
      </c>
      <c r="C1430" s="16" t="s">
        <v>2813</v>
      </c>
      <c r="D1430" s="16" t="s">
        <v>2814</v>
      </c>
      <c r="E1430" s="51">
        <v>-34.180021267455238</v>
      </c>
      <c r="F1430" s="51">
        <v>-37.63389972485345</v>
      </c>
      <c r="G1430" s="51">
        <v>-5.7029766434176228</v>
      </c>
      <c r="H1430" s="51">
        <v>3.3270309454512592</v>
      </c>
      <c r="I1430" s="51">
        <v>0.9</v>
      </c>
      <c r="J1430" s="17">
        <v>1539.04638</v>
      </c>
      <c r="K1430" s="17">
        <v>1624.2798499999999</v>
      </c>
      <c r="L1430" s="17">
        <v>1074.265087</v>
      </c>
      <c r="M1430" s="17">
        <v>980.38237500000002</v>
      </c>
      <c r="N1430" s="17">
        <v>1013</v>
      </c>
      <c r="O1430" s="52"/>
      <c r="P1430" s="18">
        <v>201809</v>
      </c>
      <c r="Q1430" s="52">
        <v>28</v>
      </c>
      <c r="R1430" s="52">
        <v>75</v>
      </c>
      <c r="S1430" s="52">
        <v>64</v>
      </c>
      <c r="T1430" s="52">
        <v>86</v>
      </c>
      <c r="U1430" s="19">
        <v>108</v>
      </c>
      <c r="V1430" s="53">
        <v>25.581395348837212</v>
      </c>
      <c r="W1430" s="20">
        <v>285.71428571428572</v>
      </c>
      <c r="X1430" s="52">
        <v>-41</v>
      </c>
      <c r="Y1430" s="52">
        <v>-29</v>
      </c>
      <c r="Z1430" s="52">
        <v>-31</v>
      </c>
      <c r="AA1430" s="52">
        <v>-22</v>
      </c>
      <c r="AB1430" s="19">
        <v>-21</v>
      </c>
      <c r="AC1430" s="53" t="s">
        <v>3138</v>
      </c>
      <c r="AD1430" s="20" t="s">
        <v>3138</v>
      </c>
      <c r="AE1430" s="53">
        <v>-30.930930930930934</v>
      </c>
      <c r="AF1430" s="53">
        <v>-9.8349514563106801</v>
      </c>
      <c r="AG1430" s="53">
        <v>0.75597014925373129</v>
      </c>
      <c r="AH1430" s="53">
        <v>-7.6865671641791051</v>
      </c>
      <c r="AI1430" s="54">
        <v>3.8432835820895526</v>
      </c>
      <c r="AJ1430" s="21" t="s">
        <v>1989</v>
      </c>
      <c r="AK1430" s="55">
        <v>1340</v>
      </c>
      <c r="AL1430" s="56">
        <v>9040</v>
      </c>
      <c r="AM1430" s="56" t="s">
        <v>1989</v>
      </c>
      <c r="AN1430" s="55">
        <v>51.5</v>
      </c>
    </row>
    <row r="1431" spans="1:40" s="56" customFormat="1" ht="21" customHeight="1" x14ac:dyDescent="0.3">
      <c r="A1431" s="33">
        <v>206400</v>
      </c>
      <c r="B1431" s="34" t="s">
        <v>1438</v>
      </c>
      <c r="C1431" s="35" t="s">
        <v>2813</v>
      </c>
      <c r="D1431" s="35" t="s">
        <v>2814</v>
      </c>
      <c r="E1431" s="51">
        <v>-55.149856954434526</v>
      </c>
      <c r="F1431" s="51">
        <v>-62.885477956788939</v>
      </c>
      <c r="G1431" s="51">
        <v>-51.259242136024028</v>
      </c>
      <c r="H1431" s="51">
        <v>4.4804468675104792</v>
      </c>
      <c r="I1431" s="51">
        <v>-3.2</v>
      </c>
      <c r="J1431" s="36">
        <v>996.65233965000004</v>
      </c>
      <c r="K1431" s="36">
        <v>1204.3803217499999</v>
      </c>
      <c r="L1431" s="36">
        <v>917.09694224999998</v>
      </c>
      <c r="M1431" s="36">
        <v>427.83124823999998</v>
      </c>
      <c r="N1431" s="36">
        <v>447</v>
      </c>
      <c r="O1431" s="37"/>
      <c r="P1431" s="38">
        <v>201809</v>
      </c>
      <c r="Q1431" s="37">
        <v>50</v>
      </c>
      <c r="R1431" s="37">
        <v>38</v>
      </c>
      <c r="S1431" s="37">
        <v>55</v>
      </c>
      <c r="T1431" s="37">
        <v>20</v>
      </c>
      <c r="U1431" s="39">
        <v>15</v>
      </c>
      <c r="V1431" s="40">
        <v>-25</v>
      </c>
      <c r="W1431" s="41">
        <v>-70</v>
      </c>
      <c r="X1431" s="37">
        <v>-20</v>
      </c>
      <c r="Y1431" s="37">
        <v>-38</v>
      </c>
      <c r="Z1431" s="37">
        <v>-52</v>
      </c>
      <c r="AA1431" s="37">
        <v>-20</v>
      </c>
      <c r="AB1431" s="39">
        <v>-18</v>
      </c>
      <c r="AC1431" s="40" t="s">
        <v>3138</v>
      </c>
      <c r="AD1431" s="41" t="s">
        <v>3138</v>
      </c>
      <c r="AE1431" s="40">
        <v>-100</v>
      </c>
      <c r="AF1431" s="40">
        <v>-3.4921875</v>
      </c>
      <c r="AG1431" s="40">
        <v>4.5728900255754477</v>
      </c>
      <c r="AH1431" s="40">
        <v>-130.94629156010231</v>
      </c>
      <c r="AI1431" s="42">
        <v>108.69565217391303</v>
      </c>
      <c r="AJ1431" s="43" t="s">
        <v>1989</v>
      </c>
      <c r="AK1431" s="55">
        <v>97.75</v>
      </c>
      <c r="AL1431" s="56">
        <v>983</v>
      </c>
      <c r="AM1431" s="56" t="s">
        <v>1989</v>
      </c>
      <c r="AN1431" s="55">
        <v>106.25</v>
      </c>
    </row>
    <row r="1432" spans="1:40" s="56" customFormat="1" ht="21" customHeight="1" x14ac:dyDescent="0.3">
      <c r="A1432" s="14">
        <v>35620</v>
      </c>
      <c r="B1432" s="15" t="s">
        <v>1437</v>
      </c>
      <c r="C1432" s="16" t="s">
        <v>2813</v>
      </c>
      <c r="D1432" s="16" t="s">
        <v>2814</v>
      </c>
      <c r="E1432" s="51">
        <v>-32.862185436950952</v>
      </c>
      <c r="F1432" s="51">
        <v>-21.50817864585456</v>
      </c>
      <c r="G1432" s="51">
        <v>0.37615816292204673</v>
      </c>
      <c r="H1432" s="51">
        <v>3.4528220146591293</v>
      </c>
      <c r="I1432" s="51">
        <v>0.4</v>
      </c>
      <c r="J1432" s="17">
        <v>1414.9998866999999</v>
      </c>
      <c r="K1432" s="17">
        <v>1210.3171815999999</v>
      </c>
      <c r="L1432" s="17">
        <v>946.43988909999996</v>
      </c>
      <c r="M1432" s="17">
        <v>918.29297789999998</v>
      </c>
      <c r="N1432" s="17">
        <v>950</v>
      </c>
      <c r="O1432" s="52"/>
      <c r="P1432" s="18">
        <v>201809</v>
      </c>
      <c r="Q1432" s="52">
        <v>41</v>
      </c>
      <c r="R1432" s="52">
        <v>94</v>
      </c>
      <c r="S1432" s="52">
        <v>117</v>
      </c>
      <c r="T1432" s="52">
        <v>134</v>
      </c>
      <c r="U1432" s="19">
        <v>37</v>
      </c>
      <c r="V1432" s="53">
        <v>-72.388059701492537</v>
      </c>
      <c r="W1432" s="20">
        <v>-9.7560975609756078</v>
      </c>
      <c r="X1432" s="52">
        <v>-41</v>
      </c>
      <c r="Y1432" s="52">
        <v>1</v>
      </c>
      <c r="Z1432" s="52">
        <v>-30</v>
      </c>
      <c r="AA1432" s="52">
        <v>-61</v>
      </c>
      <c r="AB1432" s="19">
        <v>-52</v>
      </c>
      <c r="AC1432" s="53" t="s">
        <v>3138</v>
      </c>
      <c r="AD1432" s="20" t="s">
        <v>3138</v>
      </c>
      <c r="AE1432" s="53">
        <v>-37.172774869109951</v>
      </c>
      <c r="AF1432" s="53">
        <v>-6.6901408450704229</v>
      </c>
      <c r="AG1432" s="53">
        <v>1.2599469496021221</v>
      </c>
      <c r="AH1432" s="53">
        <v>-18.832891246684351</v>
      </c>
      <c r="AI1432" s="54">
        <v>43.302387267904507</v>
      </c>
      <c r="AJ1432" s="21" t="s">
        <v>1989</v>
      </c>
      <c r="AK1432" s="55">
        <v>754</v>
      </c>
      <c r="AL1432" s="56">
        <v>1350</v>
      </c>
      <c r="AM1432" s="56" t="s">
        <v>1989</v>
      </c>
      <c r="AN1432" s="55">
        <v>326.5</v>
      </c>
    </row>
    <row r="1433" spans="1:40" s="56" customFormat="1" ht="21" customHeight="1" x14ac:dyDescent="0.3">
      <c r="A1433" s="33">
        <v>47080</v>
      </c>
      <c r="B1433" s="34" t="s">
        <v>1439</v>
      </c>
      <c r="C1433" s="35" t="s">
        <v>2813</v>
      </c>
      <c r="D1433" s="35" t="s">
        <v>2814</v>
      </c>
      <c r="E1433" s="51">
        <v>-27.161125273276166</v>
      </c>
      <c r="F1433" s="51">
        <v>-13.78875884222256</v>
      </c>
      <c r="G1433" s="51">
        <v>-1.6097104881873325</v>
      </c>
      <c r="H1433" s="51">
        <v>-3.2981553940062636</v>
      </c>
      <c r="I1433" s="51">
        <v>0.3</v>
      </c>
      <c r="J1433" s="36">
        <v>1054.3820218000001</v>
      </c>
      <c r="K1433" s="36">
        <v>890.83510420000005</v>
      </c>
      <c r="L1433" s="36">
        <v>780.56483400000002</v>
      </c>
      <c r="M1433" s="36">
        <v>794.19374379999999</v>
      </c>
      <c r="N1433" s="36">
        <v>768</v>
      </c>
      <c r="O1433" s="37"/>
      <c r="P1433" s="38">
        <v>201809</v>
      </c>
      <c r="Q1433" s="37">
        <v>97</v>
      </c>
      <c r="R1433" s="37">
        <v>90</v>
      </c>
      <c r="S1433" s="37">
        <v>78</v>
      </c>
      <c r="T1433" s="37">
        <v>92</v>
      </c>
      <c r="U1433" s="39">
        <v>115</v>
      </c>
      <c r="V1433" s="40">
        <v>25</v>
      </c>
      <c r="W1433" s="41">
        <v>18.556701030927837</v>
      </c>
      <c r="X1433" s="37">
        <v>-3</v>
      </c>
      <c r="Y1433" s="37">
        <v>-7</v>
      </c>
      <c r="Z1433" s="37">
        <v>-3</v>
      </c>
      <c r="AA1433" s="37">
        <v>4</v>
      </c>
      <c r="AB1433" s="39">
        <v>4</v>
      </c>
      <c r="AC1433" s="40">
        <v>0</v>
      </c>
      <c r="AD1433" s="41" t="s">
        <v>3137</v>
      </c>
      <c r="AE1433" s="40">
        <v>-0.53333333333333333</v>
      </c>
      <c r="AF1433" s="40">
        <v>-384</v>
      </c>
      <c r="AG1433" s="40">
        <v>3.4988610478359909</v>
      </c>
      <c r="AH1433" s="40">
        <v>-0.91116173120728927</v>
      </c>
      <c r="AI1433" s="42">
        <v>83.143507972665148</v>
      </c>
      <c r="AJ1433" s="43" t="s">
        <v>1989</v>
      </c>
      <c r="AK1433" s="55">
        <v>219.5</v>
      </c>
      <c r="AL1433" s="56">
        <v>3100</v>
      </c>
      <c r="AM1433" s="56" t="s">
        <v>1989</v>
      </c>
      <c r="AN1433" s="55">
        <v>182.5</v>
      </c>
    </row>
    <row r="1434" spans="1:40" s="56" customFormat="1" ht="21" customHeight="1" x14ac:dyDescent="0.3">
      <c r="A1434" s="14">
        <v>205500</v>
      </c>
      <c r="B1434" s="15" t="s">
        <v>1442</v>
      </c>
      <c r="C1434" s="16" t="s">
        <v>2813</v>
      </c>
      <c r="D1434" s="16" t="s">
        <v>2814</v>
      </c>
      <c r="E1434" s="51">
        <v>-84.025862654569124</v>
      </c>
      <c r="F1434" s="51">
        <v>-73.115765395510323</v>
      </c>
      <c r="G1434" s="51">
        <v>-38.870371315981799</v>
      </c>
      <c r="H1434" s="51">
        <v>-11.467434319697778</v>
      </c>
      <c r="I1434" s="51">
        <v>-2.2000000000000002</v>
      </c>
      <c r="J1434" s="17">
        <v>2554.1285339999999</v>
      </c>
      <c r="K1434" s="17">
        <v>1517.6180612999999</v>
      </c>
      <c r="L1434" s="17">
        <v>667.43412120000005</v>
      </c>
      <c r="M1434" s="17">
        <v>460.84736939999999</v>
      </c>
      <c r="N1434" s="17">
        <v>408</v>
      </c>
      <c r="O1434" s="52"/>
      <c r="P1434" s="18">
        <v>201809</v>
      </c>
      <c r="Q1434" s="52">
        <v>18</v>
      </c>
      <c r="R1434" s="52">
        <v>16</v>
      </c>
      <c r="S1434" s="52">
        <v>12</v>
      </c>
      <c r="T1434" s="52">
        <v>19</v>
      </c>
      <c r="U1434" s="19">
        <v>25</v>
      </c>
      <c r="V1434" s="53">
        <v>31.578947368421062</v>
      </c>
      <c r="W1434" s="20">
        <v>38.888888888888886</v>
      </c>
      <c r="X1434" s="52">
        <v>-32</v>
      </c>
      <c r="Y1434" s="52">
        <v>-36</v>
      </c>
      <c r="Z1434" s="52">
        <v>-17</v>
      </c>
      <c r="AA1434" s="52">
        <v>-32</v>
      </c>
      <c r="AB1434" s="19">
        <v>-22</v>
      </c>
      <c r="AC1434" s="53" t="s">
        <v>3138</v>
      </c>
      <c r="AD1434" s="20" t="s">
        <v>3138</v>
      </c>
      <c r="AE1434" s="53">
        <v>-148.61111111111111</v>
      </c>
      <c r="AF1434" s="53">
        <v>-3.8130841121495327</v>
      </c>
      <c r="AG1434" s="53">
        <v>2.3720930232558142</v>
      </c>
      <c r="AH1434" s="53">
        <v>-62.209302325581397</v>
      </c>
      <c r="AI1434" s="54">
        <v>61.627906976744185</v>
      </c>
      <c r="AJ1434" s="21" t="s">
        <v>1989</v>
      </c>
      <c r="AK1434" s="55">
        <v>172</v>
      </c>
      <c r="AL1434" s="56">
        <v>1540</v>
      </c>
      <c r="AM1434" s="56" t="s">
        <v>1989</v>
      </c>
      <c r="AN1434" s="55">
        <v>106</v>
      </c>
    </row>
    <row r="1435" spans="1:40" s="56" customFormat="1" ht="21" customHeight="1" x14ac:dyDescent="0.3">
      <c r="A1435" s="33">
        <v>52770</v>
      </c>
      <c r="B1435" s="34" t="s">
        <v>1440</v>
      </c>
      <c r="C1435" s="35" t="s">
        <v>2813</v>
      </c>
      <c r="D1435" s="35" t="s">
        <v>2814</v>
      </c>
      <c r="E1435" s="51">
        <v>-70.913130537000683</v>
      </c>
      <c r="F1435" s="51">
        <v>-68.226325049114436</v>
      </c>
      <c r="G1435" s="51">
        <v>-68.426171191275586</v>
      </c>
      <c r="H1435" s="51">
        <v>-0.84573465240483925</v>
      </c>
      <c r="I1435" s="51">
        <v>0</v>
      </c>
      <c r="J1435" s="36">
        <v>869.80828350000002</v>
      </c>
      <c r="K1435" s="36">
        <v>796.25665079999999</v>
      </c>
      <c r="L1435" s="36">
        <v>801.29654700000003</v>
      </c>
      <c r="M1435" s="36">
        <v>255.15795928</v>
      </c>
      <c r="N1435" s="36">
        <v>253</v>
      </c>
      <c r="O1435" s="37"/>
      <c r="P1435" s="38">
        <v>201809</v>
      </c>
      <c r="Q1435" s="37">
        <v>42</v>
      </c>
      <c r="R1435" s="37">
        <v>54</v>
      </c>
      <c r="S1435" s="37">
        <v>41</v>
      </c>
      <c r="T1435" s="37">
        <v>40</v>
      </c>
      <c r="U1435" s="39">
        <v>36</v>
      </c>
      <c r="V1435" s="40">
        <v>-9.9999999999999982</v>
      </c>
      <c r="W1435" s="41">
        <v>-14.28571428571429</v>
      </c>
      <c r="X1435" s="37">
        <v>-20</v>
      </c>
      <c r="Y1435" s="37">
        <v>-44</v>
      </c>
      <c r="Z1435" s="37">
        <v>-17</v>
      </c>
      <c r="AA1435" s="37">
        <v>-18</v>
      </c>
      <c r="AB1435" s="39">
        <v>-13</v>
      </c>
      <c r="AC1435" s="40" t="s">
        <v>3138</v>
      </c>
      <c r="AD1435" s="41" t="s">
        <v>3138</v>
      </c>
      <c r="AE1435" s="40">
        <v>-53.801169590643269</v>
      </c>
      <c r="AF1435" s="40">
        <v>-2.75</v>
      </c>
      <c r="AG1435" s="40">
        <v>3.3289473684210527</v>
      </c>
      <c r="AH1435" s="40">
        <v>-121.05263157894737</v>
      </c>
      <c r="AI1435" s="42">
        <v>160.5263157894737</v>
      </c>
      <c r="AJ1435" s="43" t="s">
        <v>1989</v>
      </c>
      <c r="AK1435" s="55">
        <v>76</v>
      </c>
      <c r="AL1435" s="56">
        <v>805</v>
      </c>
      <c r="AM1435" s="56" t="s">
        <v>1989</v>
      </c>
      <c r="AN1435" s="55">
        <v>122</v>
      </c>
    </row>
    <row r="1436" spans="1:40" s="56" customFormat="1" ht="21" customHeight="1" x14ac:dyDescent="0.3">
      <c r="A1436" s="14">
        <v>57680</v>
      </c>
      <c r="B1436" s="15" t="s">
        <v>1447</v>
      </c>
      <c r="C1436" s="16" t="s">
        <v>2813</v>
      </c>
      <c r="D1436" s="16" t="s">
        <v>2814</v>
      </c>
      <c r="E1436" s="51">
        <v>-50.425671457694499</v>
      </c>
      <c r="F1436" s="51">
        <v>-12.256993806805216</v>
      </c>
      <c r="G1436" s="51">
        <v>43.9331086814476</v>
      </c>
      <c r="H1436" s="51">
        <v>5.3995273486205031</v>
      </c>
      <c r="I1436" s="51">
        <v>1.1000000000000001</v>
      </c>
      <c r="J1436" s="17">
        <v>1278.8877199999999</v>
      </c>
      <c r="K1436" s="17">
        <v>722.56471199999999</v>
      </c>
      <c r="L1436" s="17">
        <v>440.482392</v>
      </c>
      <c r="M1436" s="17">
        <v>601.52072399999997</v>
      </c>
      <c r="N1436" s="17">
        <v>634</v>
      </c>
      <c r="O1436" s="52"/>
      <c r="P1436" s="18">
        <v>201809</v>
      </c>
      <c r="Q1436" s="52">
        <v>126</v>
      </c>
      <c r="R1436" s="52">
        <v>75</v>
      </c>
      <c r="S1436" s="52">
        <v>81</v>
      </c>
      <c r="T1436" s="52">
        <v>95</v>
      </c>
      <c r="U1436" s="19">
        <v>89</v>
      </c>
      <c r="V1436" s="53">
        <v>-6.315789473684208</v>
      </c>
      <c r="W1436" s="20">
        <v>-29.36507936507936</v>
      </c>
      <c r="X1436" s="52">
        <v>0</v>
      </c>
      <c r="Y1436" s="52">
        <v>-33</v>
      </c>
      <c r="Z1436" s="52">
        <v>10</v>
      </c>
      <c r="AA1436" s="52">
        <v>3</v>
      </c>
      <c r="AB1436" s="19">
        <v>1</v>
      </c>
      <c r="AC1436" s="53">
        <v>-66.666666666666671</v>
      </c>
      <c r="AD1436" s="20" t="s">
        <v>3137</v>
      </c>
      <c r="AE1436" s="53">
        <v>-5.5882352941176476</v>
      </c>
      <c r="AF1436" s="53">
        <v>-33.368421052631582</v>
      </c>
      <c r="AG1436" s="53">
        <v>3.404026845637584</v>
      </c>
      <c r="AH1436" s="53">
        <v>-10.201342281879194</v>
      </c>
      <c r="AI1436" s="54">
        <v>160.93959731543623</v>
      </c>
      <c r="AJ1436" s="21" t="s">
        <v>1989</v>
      </c>
      <c r="AK1436" s="55">
        <v>186.25</v>
      </c>
      <c r="AL1436" s="56">
        <v>1880</v>
      </c>
      <c r="AM1436" s="56" t="s">
        <v>1989</v>
      </c>
      <c r="AN1436" s="55">
        <v>299.75</v>
      </c>
    </row>
    <row r="1437" spans="1:40" s="56" customFormat="1" ht="21" customHeight="1" x14ac:dyDescent="0.3">
      <c r="A1437" s="33">
        <v>50120</v>
      </c>
      <c r="B1437" s="34" t="s">
        <v>1441</v>
      </c>
      <c r="C1437" s="35" t="s">
        <v>2813</v>
      </c>
      <c r="D1437" s="35" t="s">
        <v>2814</v>
      </c>
      <c r="E1437" s="51">
        <v>-23.388701109331745</v>
      </c>
      <c r="F1437" s="51">
        <v>5.960303789285426</v>
      </c>
      <c r="G1437" s="51">
        <v>26.256182873302802</v>
      </c>
      <c r="H1437" s="51">
        <v>49.060163039846458</v>
      </c>
      <c r="I1437" s="51">
        <v>19.600000000000001</v>
      </c>
      <c r="J1437" s="36">
        <v>1102.9704655</v>
      </c>
      <c r="K1437" s="36">
        <v>797.46845731999997</v>
      </c>
      <c r="L1437" s="36">
        <v>669.27415415999997</v>
      </c>
      <c r="M1437" s="36">
        <v>566.88519773999997</v>
      </c>
      <c r="N1437" s="36">
        <v>845</v>
      </c>
      <c r="O1437" s="37"/>
      <c r="P1437" s="38">
        <v>201809</v>
      </c>
      <c r="Q1437" s="37">
        <v>71</v>
      </c>
      <c r="R1437" s="37">
        <v>41</v>
      </c>
      <c r="S1437" s="37">
        <v>104</v>
      </c>
      <c r="T1437" s="37">
        <v>118</v>
      </c>
      <c r="U1437" s="39">
        <v>71</v>
      </c>
      <c r="V1437" s="40">
        <v>-39.830508474576277</v>
      </c>
      <c r="W1437" s="41">
        <v>0</v>
      </c>
      <c r="X1437" s="37">
        <v>6</v>
      </c>
      <c r="Y1437" s="37">
        <v>-6</v>
      </c>
      <c r="Z1437" s="37">
        <v>4</v>
      </c>
      <c r="AA1437" s="37">
        <v>-1</v>
      </c>
      <c r="AB1437" s="39">
        <v>-2</v>
      </c>
      <c r="AC1437" s="40" t="s">
        <v>3138</v>
      </c>
      <c r="AD1437" s="41" t="s">
        <v>3139</v>
      </c>
      <c r="AE1437" s="40">
        <v>-1.4970059880239521</v>
      </c>
      <c r="AF1437" s="40">
        <v>-169</v>
      </c>
      <c r="AG1437" s="40">
        <v>1.119205298013245</v>
      </c>
      <c r="AH1437" s="40">
        <v>-0.66225165562913912</v>
      </c>
      <c r="AI1437" s="42">
        <v>53.973509933774835</v>
      </c>
      <c r="AJ1437" s="43" t="s">
        <v>1989</v>
      </c>
      <c r="AK1437" s="55">
        <v>755</v>
      </c>
      <c r="AL1437" s="56">
        <v>1015</v>
      </c>
      <c r="AM1437" s="56" t="s">
        <v>1989</v>
      </c>
      <c r="AN1437" s="55">
        <v>407.5</v>
      </c>
    </row>
    <row r="1438" spans="1:40" s="56" customFormat="1" ht="21" customHeight="1" x14ac:dyDescent="0.3">
      <c r="A1438" s="14">
        <v>52190</v>
      </c>
      <c r="B1438" s="15" t="s">
        <v>1443</v>
      </c>
      <c r="C1438" s="16" t="s">
        <v>2813</v>
      </c>
      <c r="D1438" s="16" t="s">
        <v>2814</v>
      </c>
      <c r="E1438" s="51">
        <v>-36.1338021161813</v>
      </c>
      <c r="F1438" s="51">
        <v>-44.386177526439894</v>
      </c>
      <c r="G1438" s="51">
        <v>-54.658684630674628</v>
      </c>
      <c r="H1438" s="51">
        <v>-31.046434134827862</v>
      </c>
      <c r="I1438" s="51">
        <v>-4.4000000000000004</v>
      </c>
      <c r="J1438" s="17">
        <v>468.16627560000001</v>
      </c>
      <c r="K1438" s="17">
        <v>537.63612479999995</v>
      </c>
      <c r="L1438" s="17">
        <v>659.44271260000005</v>
      </c>
      <c r="M1438" s="17">
        <v>433.62514505000001</v>
      </c>
      <c r="N1438" s="17">
        <v>299</v>
      </c>
      <c r="O1438" s="52"/>
      <c r="P1438" s="18">
        <v>201809</v>
      </c>
      <c r="Q1438" s="52">
        <v>37</v>
      </c>
      <c r="R1438" s="52">
        <v>26</v>
      </c>
      <c r="S1438" s="52">
        <v>55</v>
      </c>
      <c r="T1438" s="52">
        <v>2</v>
      </c>
      <c r="U1438" s="19">
        <v>14</v>
      </c>
      <c r="V1438" s="53">
        <v>600</v>
      </c>
      <c r="W1438" s="20">
        <v>-62.162162162162161</v>
      </c>
      <c r="X1438" s="52">
        <v>4</v>
      </c>
      <c r="Y1438" s="52">
        <v>7</v>
      </c>
      <c r="Z1438" s="52">
        <v>1</v>
      </c>
      <c r="AA1438" s="52">
        <v>-27</v>
      </c>
      <c r="AB1438" s="19">
        <v>-28</v>
      </c>
      <c r="AC1438" s="53" t="s">
        <v>3138</v>
      </c>
      <c r="AD1438" s="20" t="s">
        <v>3139</v>
      </c>
      <c r="AE1438" s="53">
        <v>-48.453608247422679</v>
      </c>
      <c r="AF1438" s="53">
        <v>-6.3617021276595747</v>
      </c>
      <c r="AG1438" s="53">
        <v>1.0765076507650766</v>
      </c>
      <c r="AH1438" s="53">
        <v>-16.921692169216922</v>
      </c>
      <c r="AI1438" s="54">
        <v>84.698469846984707</v>
      </c>
      <c r="AJ1438" s="21" t="s">
        <v>1989</v>
      </c>
      <c r="AK1438" s="55">
        <v>277.75</v>
      </c>
      <c r="AL1438" s="56">
        <v>1080</v>
      </c>
      <c r="AM1438" s="56" t="s">
        <v>1989</v>
      </c>
      <c r="AN1438" s="55">
        <v>235.25</v>
      </c>
    </row>
    <row r="1439" spans="1:40" s="56" customFormat="1" ht="21" customHeight="1" x14ac:dyDescent="0.3">
      <c r="A1439" s="33">
        <v>30350</v>
      </c>
      <c r="B1439" s="34" t="s">
        <v>1446</v>
      </c>
      <c r="C1439" s="35" t="s">
        <v>2813</v>
      </c>
      <c r="D1439" s="35" t="s">
        <v>2814</v>
      </c>
      <c r="E1439" s="51">
        <v>-13.052992382603279</v>
      </c>
      <c r="F1439" s="51">
        <v>-19.725858402071282</v>
      </c>
      <c r="G1439" s="51">
        <v>22.138280847795144</v>
      </c>
      <c r="H1439" s="51">
        <v>-0.47357479303088423</v>
      </c>
      <c r="I1439" s="51">
        <v>2.2000000000000002</v>
      </c>
      <c r="J1439" s="36">
        <v>653.27147600000001</v>
      </c>
      <c r="K1439" s="36">
        <v>707.57530220000001</v>
      </c>
      <c r="L1439" s="36">
        <v>465.04666355000001</v>
      </c>
      <c r="M1439" s="36">
        <v>570.70270415000005</v>
      </c>
      <c r="N1439" s="36">
        <v>568</v>
      </c>
      <c r="O1439" s="37"/>
      <c r="P1439" s="38">
        <v>201809</v>
      </c>
      <c r="Q1439" s="37">
        <v>16</v>
      </c>
      <c r="R1439" s="37">
        <v>19</v>
      </c>
      <c r="S1439" s="37">
        <v>19</v>
      </c>
      <c r="T1439" s="37">
        <v>14</v>
      </c>
      <c r="U1439" s="39">
        <v>14</v>
      </c>
      <c r="V1439" s="40">
        <v>0</v>
      </c>
      <c r="W1439" s="41">
        <v>-12.5</v>
      </c>
      <c r="X1439" s="37">
        <v>-15</v>
      </c>
      <c r="Y1439" s="37">
        <v>-24</v>
      </c>
      <c r="Z1439" s="37">
        <v>-12</v>
      </c>
      <c r="AA1439" s="37">
        <v>-11</v>
      </c>
      <c r="AB1439" s="39">
        <v>-21</v>
      </c>
      <c r="AC1439" s="40" t="s">
        <v>3138</v>
      </c>
      <c r="AD1439" s="41" t="s">
        <v>3138</v>
      </c>
      <c r="AE1439" s="40">
        <v>-103.03030303030303</v>
      </c>
      <c r="AF1439" s="40">
        <v>-8.3529411764705888</v>
      </c>
      <c r="AG1439" s="40">
        <v>2.5672316384180789</v>
      </c>
      <c r="AH1439" s="40">
        <v>-30.734463276836159</v>
      </c>
      <c r="AI1439" s="42">
        <v>115.14124293785311</v>
      </c>
      <c r="AJ1439" s="43" t="s">
        <v>1989</v>
      </c>
      <c r="AK1439" s="55">
        <v>221.25</v>
      </c>
      <c r="AL1439" s="56">
        <v>3550</v>
      </c>
      <c r="AM1439" s="56" t="s">
        <v>1989</v>
      </c>
      <c r="AN1439" s="55">
        <v>254.75</v>
      </c>
    </row>
    <row r="1440" spans="1:40" s="56" customFormat="1" ht="21" customHeight="1" x14ac:dyDescent="0.3">
      <c r="A1440" s="14">
        <v>58630</v>
      </c>
      <c r="B1440" s="15" t="s">
        <v>1444</v>
      </c>
      <c r="C1440" s="16" t="s">
        <v>2813</v>
      </c>
      <c r="D1440" s="16" t="s">
        <v>2814</v>
      </c>
      <c r="E1440" s="51">
        <v>-22.872110811551259</v>
      </c>
      <c r="F1440" s="51">
        <v>-4.4308433543975507</v>
      </c>
      <c r="G1440" s="51">
        <v>35.357909113592314</v>
      </c>
      <c r="H1440" s="51">
        <v>5.3483261628268775</v>
      </c>
      <c r="I1440" s="51">
        <v>5.0999999999999996</v>
      </c>
      <c r="J1440" s="17">
        <v>860.90778184999999</v>
      </c>
      <c r="K1440" s="17">
        <v>694.78482735</v>
      </c>
      <c r="L1440" s="17">
        <v>490.55131269999998</v>
      </c>
      <c r="M1440" s="17">
        <v>630.29003324999996</v>
      </c>
      <c r="N1440" s="17">
        <v>664</v>
      </c>
      <c r="O1440" s="52"/>
      <c r="P1440" s="18">
        <v>201809</v>
      </c>
      <c r="Q1440" s="52">
        <v>64</v>
      </c>
      <c r="R1440" s="52">
        <v>68</v>
      </c>
      <c r="S1440" s="52">
        <v>69</v>
      </c>
      <c r="T1440" s="52">
        <v>67</v>
      </c>
      <c r="U1440" s="19">
        <v>60</v>
      </c>
      <c r="V1440" s="53">
        <v>-10.447761194029848</v>
      </c>
      <c r="W1440" s="20">
        <v>-6.25</v>
      </c>
      <c r="X1440" s="52">
        <v>11</v>
      </c>
      <c r="Y1440" s="52">
        <v>16</v>
      </c>
      <c r="Z1440" s="52">
        <v>14</v>
      </c>
      <c r="AA1440" s="52">
        <v>9</v>
      </c>
      <c r="AB1440" s="19">
        <v>5</v>
      </c>
      <c r="AC1440" s="53">
        <v>-44.444444444444443</v>
      </c>
      <c r="AD1440" s="20">
        <v>-54.54545454545454</v>
      </c>
      <c r="AE1440" s="53">
        <v>16.666666666666664</v>
      </c>
      <c r="AF1440" s="53">
        <v>15.090909090909092</v>
      </c>
      <c r="AG1440" s="53">
        <v>1.9761904761904763</v>
      </c>
      <c r="AH1440" s="53">
        <v>13.095238095238097</v>
      </c>
      <c r="AI1440" s="54">
        <v>28.199404761904763</v>
      </c>
      <c r="AJ1440" s="21" t="s">
        <v>1989</v>
      </c>
      <c r="AK1440" s="55">
        <v>336</v>
      </c>
      <c r="AL1440" s="56">
        <v>3400</v>
      </c>
      <c r="AM1440" s="56" t="s">
        <v>1989</v>
      </c>
      <c r="AN1440" s="55">
        <v>94.75</v>
      </c>
    </row>
    <row r="1441" spans="1:40" s="56" customFormat="1" ht="21" customHeight="1" x14ac:dyDescent="0.3">
      <c r="A1441" s="33">
        <v>101730</v>
      </c>
      <c r="B1441" s="34" t="s">
        <v>1445</v>
      </c>
      <c r="C1441" s="35" t="s">
        <v>2813</v>
      </c>
      <c r="D1441" s="35" t="s">
        <v>2814</v>
      </c>
      <c r="E1441" s="51">
        <v>-60.783641720208003</v>
      </c>
      <c r="F1441" s="51">
        <v>-25.437008324823886</v>
      </c>
      <c r="G1441" s="51">
        <v>13.900452356748794</v>
      </c>
      <c r="H1441" s="51">
        <v>-4.820512930765986</v>
      </c>
      <c r="I1441" s="51">
        <v>-3.7</v>
      </c>
      <c r="J1441" s="36">
        <v>1343.8269720000001</v>
      </c>
      <c r="K1441" s="36">
        <v>706.78494539999997</v>
      </c>
      <c r="L1441" s="36">
        <v>462.68472960000003</v>
      </c>
      <c r="M1441" s="36">
        <v>553.6907334</v>
      </c>
      <c r="N1441" s="36">
        <v>527</v>
      </c>
      <c r="O1441" s="37"/>
      <c r="P1441" s="38">
        <v>201809</v>
      </c>
      <c r="Q1441" s="37">
        <v>82</v>
      </c>
      <c r="R1441" s="37">
        <v>83</v>
      </c>
      <c r="S1441" s="37">
        <v>68</v>
      </c>
      <c r="T1441" s="37">
        <v>73</v>
      </c>
      <c r="U1441" s="39">
        <v>73</v>
      </c>
      <c r="V1441" s="40">
        <v>0</v>
      </c>
      <c r="W1441" s="41">
        <v>-10.97560975609756</v>
      </c>
      <c r="X1441" s="37">
        <v>-21</v>
      </c>
      <c r="Y1441" s="37">
        <v>-22</v>
      </c>
      <c r="Z1441" s="37">
        <v>-31</v>
      </c>
      <c r="AA1441" s="37">
        <v>-40</v>
      </c>
      <c r="AB1441" s="39">
        <v>-26</v>
      </c>
      <c r="AC1441" s="40" t="s">
        <v>3138</v>
      </c>
      <c r="AD1441" s="41" t="s">
        <v>3138</v>
      </c>
      <c r="AE1441" s="40">
        <v>-40.067340067340069</v>
      </c>
      <c r="AF1441" s="40">
        <v>-4.4285714285714288</v>
      </c>
      <c r="AG1441" s="40">
        <v>0.94826810616284296</v>
      </c>
      <c r="AH1441" s="40">
        <v>-21.412505623031937</v>
      </c>
      <c r="AI1441" s="42">
        <v>37.696806117858749</v>
      </c>
      <c r="AJ1441" s="43" t="s">
        <v>1989</v>
      </c>
      <c r="AK1441" s="55">
        <v>555.75</v>
      </c>
      <c r="AL1441" s="56">
        <v>6200</v>
      </c>
      <c r="AM1441" s="56" t="s">
        <v>1989</v>
      </c>
      <c r="AN1441" s="55">
        <v>209.5</v>
      </c>
    </row>
    <row r="1442" spans="1:40" s="56" customFormat="1" ht="21" customHeight="1" x14ac:dyDescent="0.3">
      <c r="A1442" s="14">
        <v>23770</v>
      </c>
      <c r="B1442" s="15" t="s">
        <v>1448</v>
      </c>
      <c r="C1442" s="16" t="s">
        <v>2813</v>
      </c>
      <c r="D1442" s="16" t="s">
        <v>2814</v>
      </c>
      <c r="E1442" s="51">
        <v>-20.401522374478787</v>
      </c>
      <c r="F1442" s="51">
        <v>-4.6970622413804231</v>
      </c>
      <c r="G1442" s="51">
        <v>13.854844009905021</v>
      </c>
      <c r="H1442" s="51">
        <v>-4.6039870961986473</v>
      </c>
      <c r="I1442" s="51">
        <v>-0.3</v>
      </c>
      <c r="J1442" s="17">
        <v>315.33266400000002</v>
      </c>
      <c r="K1442" s="17">
        <v>263.37068499999998</v>
      </c>
      <c r="L1442" s="17">
        <v>220.45614499999999</v>
      </c>
      <c r="M1442" s="17">
        <v>263.11372180000001</v>
      </c>
      <c r="N1442" s="17">
        <v>251</v>
      </c>
      <c r="O1442" s="52"/>
      <c r="P1442" s="18">
        <v>201809</v>
      </c>
      <c r="Q1442" s="52">
        <v>25</v>
      </c>
      <c r="R1442" s="52">
        <v>43</v>
      </c>
      <c r="S1442" s="52">
        <v>48</v>
      </c>
      <c r="T1442" s="52">
        <v>26</v>
      </c>
      <c r="U1442" s="19">
        <v>23</v>
      </c>
      <c r="V1442" s="53">
        <v>-11.538461538461542</v>
      </c>
      <c r="W1442" s="20">
        <v>-7.9999999999999964</v>
      </c>
      <c r="X1442" s="52">
        <v>1</v>
      </c>
      <c r="Y1442" s="52">
        <v>5</v>
      </c>
      <c r="Z1442" s="52">
        <v>5</v>
      </c>
      <c r="AA1442" s="52">
        <v>-2</v>
      </c>
      <c r="AB1442" s="19">
        <v>-3</v>
      </c>
      <c r="AC1442" s="53" t="s">
        <v>3138</v>
      </c>
      <c r="AD1442" s="20" t="s">
        <v>3139</v>
      </c>
      <c r="AE1442" s="53">
        <v>3.5714285714285712</v>
      </c>
      <c r="AF1442" s="53">
        <v>50.2</v>
      </c>
      <c r="AG1442" s="53">
        <v>2.5037406483790523</v>
      </c>
      <c r="AH1442" s="53">
        <v>4.9875311720698257</v>
      </c>
      <c r="AI1442" s="54">
        <v>767.83042394014967</v>
      </c>
      <c r="AJ1442" s="21" t="s">
        <v>1989</v>
      </c>
      <c r="AK1442" s="55">
        <v>100.25</v>
      </c>
      <c r="AL1442" s="56">
        <v>6850</v>
      </c>
      <c r="AM1442" s="56" t="s">
        <v>1989</v>
      </c>
      <c r="AN1442" s="55">
        <v>769.75</v>
      </c>
    </row>
    <row r="1443" spans="1:40" s="56" customFormat="1" ht="21" customHeight="1" x14ac:dyDescent="0.3">
      <c r="A1443" s="33">
        <v>194510</v>
      </c>
      <c r="B1443" s="34" t="s">
        <v>1449</v>
      </c>
      <c r="C1443" s="35" t="s">
        <v>2813</v>
      </c>
      <c r="D1443" s="35" t="s">
        <v>2814</v>
      </c>
      <c r="E1443" s="51">
        <v>-94.646998904866692</v>
      </c>
      <c r="F1443" s="51">
        <v>-94.899498956523914</v>
      </c>
      <c r="G1443" s="51">
        <v>-0.19622184645887719</v>
      </c>
      <c r="H1443" s="51">
        <v>-0.19622184645887719</v>
      </c>
      <c r="I1443" s="51">
        <v>0</v>
      </c>
      <c r="J1443" s="36">
        <v>2447.2253540000002</v>
      </c>
      <c r="K1443" s="36">
        <v>2568.3751240000001</v>
      </c>
      <c r="L1443" s="36">
        <v>131.25755599999999</v>
      </c>
      <c r="M1443" s="36">
        <v>131.25755599999999</v>
      </c>
      <c r="N1443" s="36">
        <v>131</v>
      </c>
      <c r="O1443" s="37"/>
      <c r="P1443" s="38">
        <v>201809</v>
      </c>
      <c r="Q1443" s="37">
        <v>75</v>
      </c>
      <c r="R1443" s="37">
        <v>75</v>
      </c>
      <c r="S1443" s="37">
        <v>44</v>
      </c>
      <c r="T1443" s="37">
        <v>32</v>
      </c>
      <c r="U1443" s="39">
        <v>45</v>
      </c>
      <c r="V1443" s="40">
        <v>40.625</v>
      </c>
      <c r="W1443" s="41">
        <v>-40</v>
      </c>
      <c r="X1443" s="37">
        <v>-5</v>
      </c>
      <c r="Y1443" s="37">
        <v>-6</v>
      </c>
      <c r="Z1443" s="37">
        <v>-21</v>
      </c>
      <c r="AA1443" s="37">
        <v>-17</v>
      </c>
      <c r="AB1443" s="39">
        <v>-23</v>
      </c>
      <c r="AC1443" s="40" t="s">
        <v>3138</v>
      </c>
      <c r="AD1443" s="41" t="s">
        <v>3138</v>
      </c>
      <c r="AE1443" s="40">
        <v>-34.183673469387756</v>
      </c>
      <c r="AF1443" s="40">
        <v>-1.955223880597015</v>
      </c>
      <c r="AG1443" s="40">
        <v>0.10378292731233908</v>
      </c>
      <c r="AH1443" s="40">
        <v>-5.3079817785700136</v>
      </c>
      <c r="AI1443" s="42">
        <v>71.34085957615369</v>
      </c>
      <c r="AJ1443" s="43" t="s">
        <v>1989</v>
      </c>
      <c r="AK1443" s="55">
        <v>1262.25</v>
      </c>
      <c r="AL1443" s="56">
        <v>536</v>
      </c>
      <c r="AM1443" s="56" t="s">
        <v>1989</v>
      </c>
      <c r="AN1443" s="55">
        <v>900.5</v>
      </c>
    </row>
    <row r="1444" spans="1:40" s="56" customFormat="1" ht="21" customHeight="1" x14ac:dyDescent="0.3">
      <c r="A1444" s="14">
        <v>299910</v>
      </c>
      <c r="B1444" s="15" t="s">
        <v>3186</v>
      </c>
      <c r="C1444" s="16" t="s">
        <v>2813</v>
      </c>
      <c r="D1444" s="16" t="s">
        <v>2814</v>
      </c>
      <c r="E1444" s="51" t="s">
        <v>1989</v>
      </c>
      <c r="F1444" s="51" t="s">
        <v>1989</v>
      </c>
      <c r="G1444" s="51" t="s">
        <v>1989</v>
      </c>
      <c r="H1444" s="51">
        <v>-2.830578248473159</v>
      </c>
      <c r="I1444" s="51">
        <v>2.4</v>
      </c>
      <c r="J1444" s="17" t="e">
        <v>#N/A</v>
      </c>
      <c r="K1444" s="17" t="e">
        <v>#N/A</v>
      </c>
      <c r="L1444" s="17" t="e">
        <v>#N/A</v>
      </c>
      <c r="M1444" s="17">
        <v>2100.455023</v>
      </c>
      <c r="N1444" s="17">
        <v>2041</v>
      </c>
      <c r="O1444" s="52"/>
      <c r="P1444" s="18">
        <v>201809</v>
      </c>
      <c r="Q1444" s="52">
        <v>117</v>
      </c>
      <c r="R1444" s="52">
        <v>91</v>
      </c>
      <c r="S1444" s="52">
        <v>104</v>
      </c>
      <c r="T1444" s="52">
        <v>99</v>
      </c>
      <c r="U1444" s="19">
        <v>406</v>
      </c>
      <c r="V1444" s="53">
        <v>310.1010101010101</v>
      </c>
      <c r="W1444" s="20">
        <v>247.00854700854703</v>
      </c>
      <c r="X1444" s="52">
        <v>28</v>
      </c>
      <c r="Y1444" s="52">
        <v>17</v>
      </c>
      <c r="Z1444" s="52">
        <v>22</v>
      </c>
      <c r="AA1444" s="52">
        <v>8</v>
      </c>
      <c r="AB1444" s="19">
        <v>139</v>
      </c>
      <c r="AC1444" s="53">
        <v>1637.5</v>
      </c>
      <c r="AD1444" s="20">
        <v>396.42857142857144</v>
      </c>
      <c r="AE1444" s="53">
        <v>26.571428571428573</v>
      </c>
      <c r="AF1444" s="53">
        <v>10.973118279569892</v>
      </c>
      <c r="AG1444" s="53">
        <v>27.304347826086957</v>
      </c>
      <c r="AH1444" s="53">
        <v>248.8294314381271</v>
      </c>
      <c r="AI1444" s="54">
        <v>96.655518394648837</v>
      </c>
      <c r="AJ1444" s="21" t="s">
        <v>1989</v>
      </c>
      <c r="AK1444" s="55">
        <v>74.75</v>
      </c>
      <c r="AL1444" s="56">
        <v>25550</v>
      </c>
      <c r="AM1444" s="56" t="s">
        <v>1989</v>
      </c>
      <c r="AN1444" s="55">
        <v>72.25</v>
      </c>
    </row>
    <row r="1445" spans="1:40" s="56" customFormat="1" ht="21" customHeight="1" x14ac:dyDescent="0.3">
      <c r="A1445" s="33">
        <v>149940</v>
      </c>
      <c r="B1445" s="34" t="s">
        <v>1450</v>
      </c>
      <c r="C1445" s="35" t="s">
        <v>2813</v>
      </c>
      <c r="D1445" s="35" t="s">
        <v>2815</v>
      </c>
      <c r="E1445" s="51">
        <v>-97.727996275024282</v>
      </c>
      <c r="F1445" s="51">
        <v>-98.01840385002231</v>
      </c>
      <c r="G1445" s="51">
        <v>0.61394645370587142</v>
      </c>
      <c r="H1445" s="51">
        <v>0.61394645370587142</v>
      </c>
      <c r="I1445" s="51">
        <v>0</v>
      </c>
      <c r="J1445" s="36">
        <v>1452.4624074000001</v>
      </c>
      <c r="K1445" s="36">
        <v>1665.3241883000001</v>
      </c>
      <c r="L1445" s="36">
        <v>32.798633950000003</v>
      </c>
      <c r="M1445" s="36">
        <v>32.798633950000003</v>
      </c>
      <c r="N1445" s="36">
        <v>33</v>
      </c>
      <c r="O1445" s="37"/>
      <c r="P1445" s="38">
        <v>201809</v>
      </c>
      <c r="Q1445" s="37">
        <v>324</v>
      </c>
      <c r="R1445" s="37">
        <v>359</v>
      </c>
      <c r="S1445" s="37">
        <v>335</v>
      </c>
      <c r="T1445" s="37">
        <v>231</v>
      </c>
      <c r="U1445" s="39">
        <v>460</v>
      </c>
      <c r="V1445" s="40">
        <v>99.134199134199136</v>
      </c>
      <c r="W1445" s="41">
        <v>41.975308641975317</v>
      </c>
      <c r="X1445" s="37">
        <v>-1</v>
      </c>
      <c r="Y1445" s="37">
        <v>-43</v>
      </c>
      <c r="Z1445" s="37">
        <v>-32</v>
      </c>
      <c r="AA1445" s="37">
        <v>-29</v>
      </c>
      <c r="AB1445" s="39">
        <v>108</v>
      </c>
      <c r="AC1445" s="40" t="s">
        <v>3137</v>
      </c>
      <c r="AD1445" s="41" t="s">
        <v>3137</v>
      </c>
      <c r="AE1445" s="40">
        <v>0.28880866425992779</v>
      </c>
      <c r="AF1445" s="40">
        <v>8.25</v>
      </c>
      <c r="AG1445" s="40">
        <v>3.4003091190108192E-2</v>
      </c>
      <c r="AH1445" s="40">
        <v>0.41215868109222054</v>
      </c>
      <c r="AI1445" s="42">
        <v>241.19010819165379</v>
      </c>
      <c r="AJ1445" s="43" t="s">
        <v>1989</v>
      </c>
      <c r="AK1445" s="55">
        <v>970.5</v>
      </c>
      <c r="AL1445" s="56">
        <v>155</v>
      </c>
      <c r="AM1445" s="56" t="s">
        <v>1989</v>
      </c>
      <c r="AN1445" s="55">
        <v>2340.75</v>
      </c>
    </row>
    <row r="1446" spans="1:40" s="56" customFormat="1" ht="21" customHeight="1" x14ac:dyDescent="0.3">
      <c r="A1446" s="14">
        <v>115570</v>
      </c>
      <c r="B1446" s="15" t="s">
        <v>1451</v>
      </c>
      <c r="C1446" s="16" t="s">
        <v>2816</v>
      </c>
      <c r="D1446" s="16" t="s">
        <v>2817</v>
      </c>
      <c r="E1446" s="51">
        <v>-15.432732757915968</v>
      </c>
      <c r="F1446" s="51">
        <v>-7.2698691245101754</v>
      </c>
      <c r="G1446" s="51">
        <v>-0.75576902168651428</v>
      </c>
      <c r="H1446" s="51">
        <v>-18.586088485586906</v>
      </c>
      <c r="I1446" s="51">
        <v>-0.1</v>
      </c>
      <c r="J1446" s="17">
        <v>366.57209119999999</v>
      </c>
      <c r="K1446" s="17">
        <v>334.3034212</v>
      </c>
      <c r="L1446" s="17">
        <v>312.36072560000002</v>
      </c>
      <c r="M1446" s="17">
        <v>380.77030600000001</v>
      </c>
      <c r="N1446" s="17">
        <v>310</v>
      </c>
      <c r="O1446" s="52"/>
      <c r="P1446" s="18">
        <v>201809</v>
      </c>
      <c r="Q1446" s="52">
        <v>219</v>
      </c>
      <c r="R1446" s="52">
        <v>236</v>
      </c>
      <c r="S1446" s="52">
        <v>223</v>
      </c>
      <c r="T1446" s="52">
        <v>220</v>
      </c>
      <c r="U1446" s="19">
        <v>231</v>
      </c>
      <c r="V1446" s="53">
        <v>5.0000000000000044</v>
      </c>
      <c r="W1446" s="20">
        <v>5.4794520547945202</v>
      </c>
      <c r="X1446" s="52">
        <v>2</v>
      </c>
      <c r="Y1446" s="52">
        <v>5</v>
      </c>
      <c r="Z1446" s="52">
        <v>-8</v>
      </c>
      <c r="AA1446" s="52">
        <v>2</v>
      </c>
      <c r="AB1446" s="19">
        <v>1</v>
      </c>
      <c r="AC1446" s="53">
        <v>-50</v>
      </c>
      <c r="AD1446" s="20">
        <v>-50</v>
      </c>
      <c r="AE1446" s="53">
        <v>0</v>
      </c>
      <c r="AF1446" s="53" t="s">
        <v>1989</v>
      </c>
      <c r="AG1446" s="53">
        <v>0.57407407407407407</v>
      </c>
      <c r="AH1446" s="53">
        <v>0</v>
      </c>
      <c r="AI1446" s="54">
        <v>159.81481481481481</v>
      </c>
      <c r="AJ1446" s="21">
        <v>1.6666666666666667</v>
      </c>
      <c r="AK1446" s="55">
        <v>540</v>
      </c>
      <c r="AL1446" s="56">
        <v>4800</v>
      </c>
      <c r="AM1446" s="56">
        <v>80</v>
      </c>
      <c r="AN1446" s="55">
        <v>863</v>
      </c>
    </row>
    <row r="1447" spans="1:40" s="56" customFormat="1" ht="21" customHeight="1" x14ac:dyDescent="0.3">
      <c r="A1447" s="33">
        <v>216050</v>
      </c>
      <c r="B1447" s="34" t="s">
        <v>1453</v>
      </c>
      <c r="C1447" s="35" t="s">
        <v>2816</v>
      </c>
      <c r="D1447" s="35" t="s">
        <v>2818</v>
      </c>
      <c r="E1447" s="51">
        <v>-29.403297162005749</v>
      </c>
      <c r="F1447" s="51">
        <v>-23.062256244130509</v>
      </c>
      <c r="G1447" s="51">
        <v>0.59794955484149259</v>
      </c>
      <c r="H1447" s="51">
        <v>7.6687319516674179</v>
      </c>
      <c r="I1447" s="51">
        <v>-0.6</v>
      </c>
      <c r="J1447" s="36">
        <v>1912.27061</v>
      </c>
      <c r="K1447" s="36">
        <v>1754.66544</v>
      </c>
      <c r="L1447" s="36">
        <v>1341.9756625</v>
      </c>
      <c r="M1447" s="36">
        <v>1253.8459175</v>
      </c>
      <c r="N1447" s="36">
        <v>1350</v>
      </c>
      <c r="O1447" s="37"/>
      <c r="P1447" s="38">
        <v>201809</v>
      </c>
      <c r="Q1447" s="37">
        <v>101</v>
      </c>
      <c r="R1447" s="37">
        <v>109</v>
      </c>
      <c r="S1447" s="37">
        <v>84</v>
      </c>
      <c r="T1447" s="37">
        <v>89</v>
      </c>
      <c r="U1447" s="39">
        <v>88</v>
      </c>
      <c r="V1447" s="40">
        <v>-1.1235955056179803</v>
      </c>
      <c r="W1447" s="41">
        <v>-12.871287128712872</v>
      </c>
      <c r="X1447" s="37">
        <v>29</v>
      </c>
      <c r="Y1447" s="37">
        <v>37</v>
      </c>
      <c r="Z1447" s="37">
        <v>25</v>
      </c>
      <c r="AA1447" s="37">
        <v>30</v>
      </c>
      <c r="AB1447" s="39">
        <v>25</v>
      </c>
      <c r="AC1447" s="40">
        <v>-16.666666666666664</v>
      </c>
      <c r="AD1447" s="41">
        <v>-13.793103448275868</v>
      </c>
      <c r="AE1447" s="40">
        <v>31.621621621621621</v>
      </c>
      <c r="AF1447" s="40">
        <v>11.538461538461538</v>
      </c>
      <c r="AG1447" s="40">
        <v>2.1028037383177569</v>
      </c>
      <c r="AH1447" s="40">
        <v>18.22429906542056</v>
      </c>
      <c r="AI1447" s="42">
        <v>91.783489096573206</v>
      </c>
      <c r="AJ1447" s="43" t="s">
        <v>1989</v>
      </c>
      <c r="AK1447" s="55">
        <v>642</v>
      </c>
      <c r="AL1447" s="56">
        <v>16850</v>
      </c>
      <c r="AM1447" s="56" t="s">
        <v>1989</v>
      </c>
      <c r="AN1447" s="55">
        <v>589.25</v>
      </c>
    </row>
    <row r="1448" spans="1:40" s="56" customFormat="1" ht="21" customHeight="1" x14ac:dyDescent="0.3">
      <c r="A1448" s="14">
        <v>214270</v>
      </c>
      <c r="B1448" s="15" t="s">
        <v>1452</v>
      </c>
      <c r="C1448" s="16" t="s">
        <v>2816</v>
      </c>
      <c r="D1448" s="16" t="s">
        <v>2818</v>
      </c>
      <c r="E1448" s="51">
        <v>-35.375877640537553</v>
      </c>
      <c r="F1448" s="51">
        <v>-13.62971705655076</v>
      </c>
      <c r="G1448" s="51">
        <v>-3.9380021388039865</v>
      </c>
      <c r="H1448" s="51">
        <v>11.633311829289351</v>
      </c>
      <c r="I1448" s="51">
        <v>2.5</v>
      </c>
      <c r="J1448" s="17">
        <v>1957.4733920000001</v>
      </c>
      <c r="K1448" s="17">
        <v>1464.6241240500001</v>
      </c>
      <c r="L1448" s="17">
        <v>1316.8578919500001</v>
      </c>
      <c r="M1448" s="17">
        <v>1133.1743001</v>
      </c>
      <c r="N1448" s="17">
        <v>1265</v>
      </c>
      <c r="O1448" s="52"/>
      <c r="P1448" s="18">
        <v>201809</v>
      </c>
      <c r="Q1448" s="52">
        <v>77</v>
      </c>
      <c r="R1448" s="52">
        <v>103</v>
      </c>
      <c r="S1448" s="52">
        <v>234</v>
      </c>
      <c r="T1448" s="52">
        <v>317</v>
      </c>
      <c r="U1448" s="19">
        <v>360</v>
      </c>
      <c r="V1448" s="53">
        <v>13.564668769716093</v>
      </c>
      <c r="W1448" s="20">
        <v>367.53246753246754</v>
      </c>
      <c r="X1448" s="52">
        <v>-5</v>
      </c>
      <c r="Y1448" s="52">
        <v>9</v>
      </c>
      <c r="Z1448" s="52">
        <v>17</v>
      </c>
      <c r="AA1448" s="52">
        <v>-2</v>
      </c>
      <c r="AB1448" s="19">
        <v>36</v>
      </c>
      <c r="AC1448" s="53" t="s">
        <v>3137</v>
      </c>
      <c r="AD1448" s="20" t="s">
        <v>3137</v>
      </c>
      <c r="AE1448" s="53">
        <v>5.9171597633136095</v>
      </c>
      <c r="AF1448" s="53">
        <v>21.083333333333332</v>
      </c>
      <c r="AG1448" s="53">
        <v>3.070388349514563</v>
      </c>
      <c r="AH1448" s="53">
        <v>14.563106796116504</v>
      </c>
      <c r="AI1448" s="54">
        <v>187.01456310679612</v>
      </c>
      <c r="AJ1448" s="21" t="s">
        <v>1989</v>
      </c>
      <c r="AK1448" s="55">
        <v>412</v>
      </c>
      <c r="AL1448" s="56">
        <v>1440</v>
      </c>
      <c r="AM1448" s="56" t="s">
        <v>1989</v>
      </c>
      <c r="AN1448" s="55">
        <v>770.5</v>
      </c>
    </row>
    <row r="1449" spans="1:40" s="56" customFormat="1" ht="21" customHeight="1" x14ac:dyDescent="0.3">
      <c r="A1449" s="33">
        <v>123570</v>
      </c>
      <c r="B1449" s="34" t="s">
        <v>1454</v>
      </c>
      <c r="C1449" s="35" t="s">
        <v>2816</v>
      </c>
      <c r="D1449" s="35" t="s">
        <v>2818</v>
      </c>
      <c r="E1449" s="51">
        <v>13.420519749758597</v>
      </c>
      <c r="F1449" s="51">
        <v>-29.362367479378293</v>
      </c>
      <c r="G1449" s="51">
        <v>1.5509304736210705</v>
      </c>
      <c r="H1449" s="51">
        <v>8.1837615180692769</v>
      </c>
      <c r="I1449" s="51">
        <v>0.8</v>
      </c>
      <c r="J1449" s="36">
        <v>471.69595164999998</v>
      </c>
      <c r="K1449" s="36">
        <v>757.38665200000003</v>
      </c>
      <c r="L1449" s="36">
        <v>526.8292447</v>
      </c>
      <c r="M1449" s="36">
        <v>494.52893160000002</v>
      </c>
      <c r="N1449" s="36">
        <v>535</v>
      </c>
      <c r="O1449" s="37"/>
      <c r="P1449" s="38">
        <v>201809</v>
      </c>
      <c r="Q1449" s="37">
        <v>70</v>
      </c>
      <c r="R1449" s="37">
        <v>75</v>
      </c>
      <c r="S1449" s="37">
        <v>78</v>
      </c>
      <c r="T1449" s="37">
        <v>78</v>
      </c>
      <c r="U1449" s="39">
        <v>76</v>
      </c>
      <c r="V1449" s="40">
        <v>-2.5641025641025661</v>
      </c>
      <c r="W1449" s="41">
        <v>8.5714285714285623</v>
      </c>
      <c r="X1449" s="37">
        <v>11</v>
      </c>
      <c r="Y1449" s="37">
        <v>9</v>
      </c>
      <c r="Z1449" s="37">
        <v>17</v>
      </c>
      <c r="AA1449" s="37">
        <v>13</v>
      </c>
      <c r="AB1449" s="39">
        <v>13</v>
      </c>
      <c r="AC1449" s="40">
        <v>0</v>
      </c>
      <c r="AD1449" s="41">
        <v>18.181818181818187</v>
      </c>
      <c r="AE1449" s="40">
        <v>16.938110749185668</v>
      </c>
      <c r="AF1449" s="40">
        <v>10.288461538461538</v>
      </c>
      <c r="AG1449" s="40">
        <v>1.1352785145888593</v>
      </c>
      <c r="AH1449" s="40">
        <v>11.03448275862069</v>
      </c>
      <c r="AI1449" s="42">
        <v>58.832891246684348</v>
      </c>
      <c r="AJ1449" s="43">
        <v>1.25</v>
      </c>
      <c r="AK1449" s="55">
        <v>471.25</v>
      </c>
      <c r="AL1449" s="56">
        <v>2400</v>
      </c>
      <c r="AM1449" s="56">
        <v>30</v>
      </c>
      <c r="AN1449" s="55">
        <v>277.25</v>
      </c>
    </row>
    <row r="1450" spans="1:40" s="56" customFormat="1" ht="21" customHeight="1" x14ac:dyDescent="0.3">
      <c r="A1450" s="14">
        <v>30000</v>
      </c>
      <c r="B1450" s="15" t="s">
        <v>1455</v>
      </c>
      <c r="C1450" s="16" t="s">
        <v>2816</v>
      </c>
      <c r="D1450" s="16" t="s">
        <v>2819</v>
      </c>
      <c r="E1450" s="51">
        <v>26.78684780794265</v>
      </c>
      <c r="F1450" s="51">
        <v>23.326164617155108</v>
      </c>
      <c r="G1450" s="51">
        <v>9.7140051671380068</v>
      </c>
      <c r="H1450" s="51">
        <v>9.231745803765957</v>
      </c>
      <c r="I1450" s="51">
        <v>2.9</v>
      </c>
      <c r="J1450" s="17">
        <v>22548.080099999999</v>
      </c>
      <c r="K1450" s="17">
        <v>23180.8068375</v>
      </c>
      <c r="L1450" s="17">
        <v>26056.8374625</v>
      </c>
      <c r="M1450" s="17">
        <v>26171.878687500001</v>
      </c>
      <c r="N1450" s="17">
        <v>28588</v>
      </c>
      <c r="O1450" s="52"/>
      <c r="P1450" s="18">
        <v>201812</v>
      </c>
      <c r="Q1450" s="52">
        <v>9989</v>
      </c>
      <c r="R1450" s="52">
        <v>8119</v>
      </c>
      <c r="S1450" s="52">
        <v>9104</v>
      </c>
      <c r="T1450" s="52">
        <v>8690</v>
      </c>
      <c r="U1450" s="19">
        <v>8865</v>
      </c>
      <c r="V1450" s="53">
        <v>2.013808975834297</v>
      </c>
      <c r="W1450" s="20">
        <v>-11.252377615376918</v>
      </c>
      <c r="X1450" s="52">
        <v>458</v>
      </c>
      <c r="Y1450" s="52">
        <v>260</v>
      </c>
      <c r="Z1450" s="52">
        <v>582</v>
      </c>
      <c r="AA1450" s="52">
        <v>461</v>
      </c>
      <c r="AB1450" s="19">
        <v>507</v>
      </c>
      <c r="AC1450" s="53">
        <v>9.9783080260303691</v>
      </c>
      <c r="AD1450" s="20">
        <v>10.698689956331876</v>
      </c>
      <c r="AE1450" s="53">
        <v>5.2044395882454424</v>
      </c>
      <c r="AF1450" s="53">
        <v>15.794475138121546</v>
      </c>
      <c r="AG1450" s="53">
        <v>3.3465613110916008</v>
      </c>
      <c r="AH1450" s="53">
        <v>21.188176763242613</v>
      </c>
      <c r="AI1450" s="54">
        <v>150.90722856306701</v>
      </c>
      <c r="AJ1450" s="21">
        <v>3.0583501006036218</v>
      </c>
      <c r="AK1450" s="55">
        <v>8542.5</v>
      </c>
      <c r="AL1450" s="56">
        <v>24850</v>
      </c>
      <c r="AM1450" s="56">
        <v>760</v>
      </c>
      <c r="AN1450" s="55">
        <v>12891.25</v>
      </c>
    </row>
    <row r="1451" spans="1:40" s="56" customFormat="1" ht="21" customHeight="1" x14ac:dyDescent="0.3">
      <c r="A1451" s="33">
        <v>214320</v>
      </c>
      <c r="B1451" s="34" t="s">
        <v>1456</v>
      </c>
      <c r="C1451" s="35" t="s">
        <v>2816</v>
      </c>
      <c r="D1451" s="35" t="s">
        <v>2819</v>
      </c>
      <c r="E1451" s="51">
        <v>10.989010989010994</v>
      </c>
      <c r="F1451" s="51">
        <v>20.238095238095234</v>
      </c>
      <c r="G1451" s="51">
        <v>30.2025782688766</v>
      </c>
      <c r="H1451" s="51">
        <v>4.2772861356932257</v>
      </c>
      <c r="I1451" s="51">
        <v>1.9</v>
      </c>
      <c r="J1451" s="36">
        <v>12740</v>
      </c>
      <c r="K1451" s="36">
        <v>11760</v>
      </c>
      <c r="L1451" s="36">
        <v>10860</v>
      </c>
      <c r="M1451" s="36">
        <v>13560</v>
      </c>
      <c r="N1451" s="36">
        <v>14140</v>
      </c>
      <c r="O1451" s="37"/>
      <c r="P1451" s="38">
        <v>201812</v>
      </c>
      <c r="Q1451" s="37">
        <v>3103</v>
      </c>
      <c r="R1451" s="37">
        <v>3077</v>
      </c>
      <c r="S1451" s="37">
        <v>2965</v>
      </c>
      <c r="T1451" s="37">
        <v>3027</v>
      </c>
      <c r="U1451" s="39">
        <v>3323</v>
      </c>
      <c r="V1451" s="40">
        <v>9.7786587380244363</v>
      </c>
      <c r="W1451" s="41">
        <v>7.0899129874315125</v>
      </c>
      <c r="X1451" s="37">
        <v>242</v>
      </c>
      <c r="Y1451" s="37">
        <v>243</v>
      </c>
      <c r="Z1451" s="37">
        <v>298</v>
      </c>
      <c r="AA1451" s="37">
        <v>304</v>
      </c>
      <c r="AB1451" s="39">
        <v>337</v>
      </c>
      <c r="AC1451" s="40">
        <v>10.855263157894735</v>
      </c>
      <c r="AD1451" s="41">
        <v>39.256198347107429</v>
      </c>
      <c r="AE1451" s="40">
        <v>9.5384118786313756</v>
      </c>
      <c r="AF1451" s="40">
        <v>11.962774957698816</v>
      </c>
      <c r="AG1451" s="40">
        <v>2.0086178322837256</v>
      </c>
      <c r="AH1451" s="40">
        <v>16.790567735214733</v>
      </c>
      <c r="AI1451" s="42">
        <v>128.26838391969315</v>
      </c>
      <c r="AJ1451" s="43">
        <v>1.4144271570014144</v>
      </c>
      <c r="AK1451" s="55">
        <v>7039.666666666667</v>
      </c>
      <c r="AL1451" s="56">
        <v>70700</v>
      </c>
      <c r="AM1451" s="56">
        <v>1000</v>
      </c>
      <c r="AN1451" s="55">
        <v>9029.6666666666661</v>
      </c>
    </row>
    <row r="1452" spans="1:40" s="56" customFormat="1" ht="21" customHeight="1" x14ac:dyDescent="0.3">
      <c r="A1452" s="14">
        <v>89600</v>
      </c>
      <c r="B1452" s="15" t="s">
        <v>1457</v>
      </c>
      <c r="C1452" s="16" t="s">
        <v>2816</v>
      </c>
      <c r="D1452" s="16" t="s">
        <v>2819</v>
      </c>
      <c r="E1452" s="51">
        <v>-56.514541245834394</v>
      </c>
      <c r="F1452" s="51">
        <v>-21.490054104470225</v>
      </c>
      <c r="G1452" s="51">
        <v>18.434798927727503</v>
      </c>
      <c r="H1452" s="51">
        <v>19.454031276503137</v>
      </c>
      <c r="I1452" s="51">
        <v>-2.9</v>
      </c>
      <c r="J1452" s="17">
        <v>6986.243418</v>
      </c>
      <c r="K1452" s="17">
        <v>3869.5734219999999</v>
      </c>
      <c r="L1452" s="17">
        <v>2565.1244630000001</v>
      </c>
      <c r="M1452" s="17">
        <v>2543.2377354999999</v>
      </c>
      <c r="N1452" s="17">
        <v>3038</v>
      </c>
      <c r="O1452" s="52"/>
      <c r="P1452" s="18">
        <v>201812</v>
      </c>
      <c r="Q1452" s="52">
        <v>310</v>
      </c>
      <c r="R1452" s="52">
        <v>270</v>
      </c>
      <c r="S1452" s="52">
        <v>267</v>
      </c>
      <c r="T1452" s="52">
        <v>249</v>
      </c>
      <c r="U1452" s="19">
        <v>280</v>
      </c>
      <c r="V1452" s="53">
        <v>12.449799196787147</v>
      </c>
      <c r="W1452" s="20">
        <v>-9.6774193548387117</v>
      </c>
      <c r="X1452" s="52">
        <v>100</v>
      </c>
      <c r="Y1452" s="52">
        <v>71</v>
      </c>
      <c r="Z1452" s="52">
        <v>63</v>
      </c>
      <c r="AA1452" s="52">
        <v>50</v>
      </c>
      <c r="AB1452" s="19">
        <v>66</v>
      </c>
      <c r="AC1452" s="53">
        <v>32.000000000000007</v>
      </c>
      <c r="AD1452" s="20">
        <v>-34</v>
      </c>
      <c r="AE1452" s="53">
        <v>23.452157598499063</v>
      </c>
      <c r="AF1452" s="53">
        <v>12.151999999999999</v>
      </c>
      <c r="AG1452" s="53">
        <v>2.2957178841309824</v>
      </c>
      <c r="AH1452" s="53">
        <v>18.89168765743073</v>
      </c>
      <c r="AI1452" s="54">
        <v>121.18387909319901</v>
      </c>
      <c r="AJ1452" s="21">
        <v>1.988472622478386</v>
      </c>
      <c r="AK1452" s="55">
        <v>1323.3333333333333</v>
      </c>
      <c r="AL1452" s="56">
        <v>34700</v>
      </c>
      <c r="AM1452" s="56">
        <v>690</v>
      </c>
      <c r="AN1452" s="55">
        <v>1603.6666666666667</v>
      </c>
    </row>
    <row r="1453" spans="1:40" s="56" customFormat="1" ht="21" customHeight="1" x14ac:dyDescent="0.3">
      <c r="A1453" s="33">
        <v>230360</v>
      </c>
      <c r="B1453" s="34" t="s">
        <v>1458</v>
      </c>
      <c r="C1453" s="35" t="s">
        <v>2816</v>
      </c>
      <c r="D1453" s="35" t="s">
        <v>2819</v>
      </c>
      <c r="E1453" s="51">
        <v>65.604975973955717</v>
      </c>
      <c r="F1453" s="51">
        <v>22.370898844329012</v>
      </c>
      <c r="G1453" s="51">
        <v>11.545780869638357</v>
      </c>
      <c r="H1453" s="51">
        <v>15.545430382892311</v>
      </c>
      <c r="I1453" s="51">
        <v>7</v>
      </c>
      <c r="J1453" s="36">
        <v>1418.4356395</v>
      </c>
      <c r="K1453" s="36">
        <v>1919.5740344999999</v>
      </c>
      <c r="L1453" s="36">
        <v>2105.8618099999999</v>
      </c>
      <c r="M1453" s="36">
        <v>2032.9665935</v>
      </c>
      <c r="N1453" s="36">
        <v>2349</v>
      </c>
      <c r="O1453" s="37"/>
      <c r="P1453" s="38">
        <v>201812</v>
      </c>
      <c r="Q1453" s="37">
        <v>78</v>
      </c>
      <c r="R1453" s="37">
        <v>89</v>
      </c>
      <c r="S1453" s="37">
        <v>107</v>
      </c>
      <c r="T1453" s="37">
        <v>198</v>
      </c>
      <c r="U1453" s="39">
        <v>227</v>
      </c>
      <c r="V1453" s="40">
        <v>14.64646464646464</v>
      </c>
      <c r="W1453" s="41">
        <v>191.02564102564102</v>
      </c>
      <c r="X1453" s="37">
        <v>22</v>
      </c>
      <c r="Y1453" s="37">
        <v>20</v>
      </c>
      <c r="Z1453" s="37">
        <v>28</v>
      </c>
      <c r="AA1453" s="37">
        <v>43</v>
      </c>
      <c r="AB1453" s="39">
        <v>78</v>
      </c>
      <c r="AC1453" s="40">
        <v>81.395348837209298</v>
      </c>
      <c r="AD1453" s="41">
        <v>254.54545454545453</v>
      </c>
      <c r="AE1453" s="40">
        <v>27.214170692431562</v>
      </c>
      <c r="AF1453" s="40">
        <v>13.899408284023668</v>
      </c>
      <c r="AG1453" s="40">
        <v>2.9847522236340533</v>
      </c>
      <c r="AH1453" s="40">
        <v>21.473951715374842</v>
      </c>
      <c r="AI1453" s="42">
        <v>30.495552731893266</v>
      </c>
      <c r="AJ1453" s="43">
        <v>2.6896551724137931</v>
      </c>
      <c r="AK1453" s="55">
        <v>787</v>
      </c>
      <c r="AL1453" s="56">
        <v>14500</v>
      </c>
      <c r="AM1453" s="56">
        <v>390</v>
      </c>
      <c r="AN1453" s="55">
        <v>240</v>
      </c>
    </row>
    <row r="1454" spans="1:40" s="56" customFormat="1" ht="21" customHeight="1" x14ac:dyDescent="0.3">
      <c r="A1454" s="14">
        <v>35000</v>
      </c>
      <c r="B1454" s="15" t="s">
        <v>1459</v>
      </c>
      <c r="C1454" s="16" t="s">
        <v>2816</v>
      </c>
      <c r="D1454" s="16" t="s">
        <v>2819</v>
      </c>
      <c r="E1454" s="51">
        <v>-11.920379262588011</v>
      </c>
      <c r="F1454" s="51">
        <v>-1.1417853775400721</v>
      </c>
      <c r="G1454" s="51">
        <v>13.12064445483745</v>
      </c>
      <c r="H1454" s="51">
        <v>13.602692655639315</v>
      </c>
      <c r="I1454" s="51">
        <v>-0.4</v>
      </c>
      <c r="J1454" s="17">
        <v>1504.3207371999999</v>
      </c>
      <c r="K1454" s="17">
        <v>1340.3033880999999</v>
      </c>
      <c r="L1454" s="17">
        <v>1171.3158163000001</v>
      </c>
      <c r="M1454" s="17">
        <v>1166.3455936</v>
      </c>
      <c r="N1454" s="17">
        <v>1325</v>
      </c>
      <c r="O1454" s="52"/>
      <c r="P1454" s="18">
        <v>201812</v>
      </c>
      <c r="Q1454" s="52">
        <v>1542</v>
      </c>
      <c r="R1454" s="52">
        <v>687</v>
      </c>
      <c r="S1454" s="52">
        <v>1471</v>
      </c>
      <c r="T1454" s="52">
        <v>1167</v>
      </c>
      <c r="U1454" s="19">
        <v>2057</v>
      </c>
      <c r="V1454" s="53">
        <v>76.263924592973439</v>
      </c>
      <c r="W1454" s="20">
        <v>33.398184176394288</v>
      </c>
      <c r="X1454" s="52">
        <v>205</v>
      </c>
      <c r="Y1454" s="52">
        <v>-36</v>
      </c>
      <c r="Z1454" s="52">
        <v>6</v>
      </c>
      <c r="AA1454" s="52">
        <v>39</v>
      </c>
      <c r="AB1454" s="19">
        <v>245</v>
      </c>
      <c r="AC1454" s="53">
        <v>528.20512820512818</v>
      </c>
      <c r="AD1454" s="20">
        <v>19.512195121951216</v>
      </c>
      <c r="AE1454" s="53">
        <v>4.7194351542177628</v>
      </c>
      <c r="AF1454" s="53">
        <v>5.2165354330708658</v>
      </c>
      <c r="AG1454" s="53">
        <v>0.86038961038961037</v>
      </c>
      <c r="AH1454" s="53">
        <v>16.493506493506494</v>
      </c>
      <c r="AI1454" s="54">
        <v>284.69155844155847</v>
      </c>
      <c r="AJ1454" s="21">
        <v>3.125</v>
      </c>
      <c r="AK1454" s="55">
        <v>1540</v>
      </c>
      <c r="AL1454" s="56">
        <v>8000</v>
      </c>
      <c r="AM1454" s="56">
        <v>250</v>
      </c>
      <c r="AN1454" s="55">
        <v>4384.25</v>
      </c>
    </row>
    <row r="1455" spans="1:40" s="56" customFormat="1" ht="21" customHeight="1" x14ac:dyDescent="0.3">
      <c r="A1455" s="33">
        <v>10470</v>
      </c>
      <c r="B1455" s="34" t="s">
        <v>1460</v>
      </c>
      <c r="C1455" s="35" t="s">
        <v>2816</v>
      </c>
      <c r="D1455" s="35" t="s">
        <v>2819</v>
      </c>
      <c r="E1455" s="51">
        <v>-0.89160634769571701</v>
      </c>
      <c r="F1455" s="51">
        <v>5.160057328771317</v>
      </c>
      <c r="G1455" s="51">
        <v>11.404981199833042</v>
      </c>
      <c r="H1455" s="51">
        <v>7.1988747667780961</v>
      </c>
      <c r="I1455" s="51">
        <v>0.8</v>
      </c>
      <c r="J1455" s="36">
        <v>609.43375000000003</v>
      </c>
      <c r="K1455" s="36">
        <v>574.36256249999997</v>
      </c>
      <c r="L1455" s="36">
        <v>542.16606249999995</v>
      </c>
      <c r="M1455" s="36">
        <v>563.43875000000003</v>
      </c>
      <c r="N1455" s="36">
        <v>604</v>
      </c>
      <c r="O1455" s="37"/>
      <c r="P1455" s="38">
        <v>201809</v>
      </c>
      <c r="Q1455" s="37">
        <v>507</v>
      </c>
      <c r="R1455" s="37">
        <v>517</v>
      </c>
      <c r="S1455" s="37">
        <v>339</v>
      </c>
      <c r="T1455" s="37">
        <v>427</v>
      </c>
      <c r="U1455" s="39">
        <v>485</v>
      </c>
      <c r="V1455" s="40">
        <v>13.5831381733021</v>
      </c>
      <c r="W1455" s="41">
        <v>-4.3392504930966469</v>
      </c>
      <c r="X1455" s="37">
        <v>16</v>
      </c>
      <c r="Y1455" s="37">
        <v>57</v>
      </c>
      <c r="Z1455" s="37">
        <v>11</v>
      </c>
      <c r="AA1455" s="37">
        <v>12</v>
      </c>
      <c r="AB1455" s="39">
        <v>20</v>
      </c>
      <c r="AC1455" s="40">
        <v>66.666666666666671</v>
      </c>
      <c r="AD1455" s="41">
        <v>25</v>
      </c>
      <c r="AE1455" s="40">
        <v>5.6561085972850682</v>
      </c>
      <c r="AF1455" s="40">
        <v>6.04</v>
      </c>
      <c r="AG1455" s="40">
        <v>0.83859770912877474</v>
      </c>
      <c r="AH1455" s="40">
        <v>13.884068031933355</v>
      </c>
      <c r="AI1455" s="42">
        <v>159.80562304755293</v>
      </c>
      <c r="AJ1455" s="43">
        <v>4.1904761904761907</v>
      </c>
      <c r="AK1455" s="55">
        <v>720.25</v>
      </c>
      <c r="AL1455" s="56">
        <v>5250</v>
      </c>
      <c r="AM1455" s="56">
        <v>220</v>
      </c>
      <c r="AN1455" s="55">
        <v>1151</v>
      </c>
    </row>
    <row r="1456" spans="1:40" s="56" customFormat="1" ht="21" customHeight="1" x14ac:dyDescent="0.3">
      <c r="A1456" s="14">
        <v>263700</v>
      </c>
      <c r="B1456" s="15" t="s">
        <v>1461</v>
      </c>
      <c r="C1456" s="16" t="s">
        <v>2816</v>
      </c>
      <c r="D1456" s="16" t="s">
        <v>2820</v>
      </c>
      <c r="E1456" s="51" t="s">
        <v>1989</v>
      </c>
      <c r="F1456" s="51">
        <v>-39.007206663774276</v>
      </c>
      <c r="G1456" s="51">
        <v>-6.0334290404631901</v>
      </c>
      <c r="H1456" s="51">
        <v>-1.9892981384071806</v>
      </c>
      <c r="I1456" s="51">
        <v>1.6</v>
      </c>
      <c r="J1456" s="17" t="e">
        <v>#N/A</v>
      </c>
      <c r="K1456" s="17">
        <v>1957.6083249999999</v>
      </c>
      <c r="L1456" s="17">
        <v>1270.6646499999999</v>
      </c>
      <c r="M1456" s="17">
        <v>1218.2343125</v>
      </c>
      <c r="N1456" s="17">
        <v>1194</v>
      </c>
      <c r="O1456" s="52"/>
      <c r="P1456" s="18">
        <v>201809</v>
      </c>
      <c r="Q1456" s="52">
        <v>91</v>
      </c>
      <c r="R1456" s="52">
        <v>210</v>
      </c>
      <c r="S1456" s="52">
        <v>126</v>
      </c>
      <c r="T1456" s="52">
        <v>114</v>
      </c>
      <c r="U1456" s="19">
        <v>150</v>
      </c>
      <c r="V1456" s="53">
        <v>31.578947368421062</v>
      </c>
      <c r="W1456" s="20">
        <v>64.835164835164832</v>
      </c>
      <c r="X1456" s="52">
        <v>17</v>
      </c>
      <c r="Y1456" s="52">
        <v>28</v>
      </c>
      <c r="Z1456" s="52">
        <v>20</v>
      </c>
      <c r="AA1456" s="52">
        <v>14</v>
      </c>
      <c r="AB1456" s="19">
        <v>14</v>
      </c>
      <c r="AC1456" s="53">
        <v>0</v>
      </c>
      <c r="AD1456" s="20">
        <v>-17.647058823529417</v>
      </c>
      <c r="AE1456" s="53">
        <v>12.666666666666668</v>
      </c>
      <c r="AF1456" s="53">
        <v>15.710526315789474</v>
      </c>
      <c r="AG1456" s="53">
        <v>2.500523560209424</v>
      </c>
      <c r="AH1456" s="53">
        <v>15.916230366492146</v>
      </c>
      <c r="AI1456" s="54">
        <v>39.790575916230367</v>
      </c>
      <c r="AJ1456" s="21" t="s">
        <v>1989</v>
      </c>
      <c r="AK1456" s="55">
        <v>477.5</v>
      </c>
      <c r="AL1456" s="56">
        <v>19300</v>
      </c>
      <c r="AM1456" s="56" t="s">
        <v>1989</v>
      </c>
      <c r="AN1456" s="55">
        <v>190</v>
      </c>
    </row>
    <row r="1457" spans="1:40" s="56" customFormat="1" ht="21" customHeight="1" x14ac:dyDescent="0.3">
      <c r="A1457" s="33">
        <v>215200</v>
      </c>
      <c r="B1457" s="34" t="s">
        <v>1462</v>
      </c>
      <c r="C1457" s="35" t="s">
        <v>2821</v>
      </c>
      <c r="D1457" s="35" t="s">
        <v>2822</v>
      </c>
      <c r="E1457" s="51">
        <v>190.54392806212647</v>
      </c>
      <c r="F1457" s="51">
        <v>19.647465228054827</v>
      </c>
      <c r="G1457" s="51">
        <v>39.193030125432074</v>
      </c>
      <c r="H1457" s="51">
        <v>24.819836797262475</v>
      </c>
      <c r="I1457" s="51">
        <v>6.7</v>
      </c>
      <c r="J1457" s="36">
        <v>1394.6256000000001</v>
      </c>
      <c r="K1457" s="36">
        <v>3386.615832</v>
      </c>
      <c r="L1457" s="36">
        <v>2911.0653000000002</v>
      </c>
      <c r="M1457" s="36">
        <v>3246.2788799999998</v>
      </c>
      <c r="N1457" s="36">
        <v>4052</v>
      </c>
      <c r="O1457" s="37"/>
      <c r="P1457" s="38">
        <v>201809</v>
      </c>
      <c r="Q1457" s="37">
        <v>811</v>
      </c>
      <c r="R1457" s="37">
        <v>586</v>
      </c>
      <c r="S1457" s="37">
        <v>838</v>
      </c>
      <c r="T1457" s="37">
        <v>911</v>
      </c>
      <c r="U1457" s="39">
        <v>1075</v>
      </c>
      <c r="V1457" s="40">
        <v>18.002195389681663</v>
      </c>
      <c r="W1457" s="41">
        <v>32.552404438964231</v>
      </c>
      <c r="X1457" s="37">
        <v>167</v>
      </c>
      <c r="Y1457" s="37">
        <v>-20</v>
      </c>
      <c r="Z1457" s="37">
        <v>52</v>
      </c>
      <c r="AA1457" s="37">
        <v>173</v>
      </c>
      <c r="AB1457" s="39">
        <v>246</v>
      </c>
      <c r="AC1457" s="40">
        <v>42.196531791907518</v>
      </c>
      <c r="AD1457" s="41">
        <v>47.305389221556894</v>
      </c>
      <c r="AE1457" s="40">
        <v>13.225806451612904</v>
      </c>
      <c r="AF1457" s="40">
        <v>8.9844789356984478</v>
      </c>
      <c r="AG1457" s="40">
        <v>2.1027503892060198</v>
      </c>
      <c r="AH1457" s="40">
        <v>23.404255319148938</v>
      </c>
      <c r="AI1457" s="42">
        <v>73.521017125064873</v>
      </c>
      <c r="AJ1457" s="43">
        <v>3.7735849056603774</v>
      </c>
      <c r="AK1457" s="55">
        <v>1927</v>
      </c>
      <c r="AL1457" s="56">
        <v>34450</v>
      </c>
      <c r="AM1457" s="56">
        <v>1300</v>
      </c>
      <c r="AN1457" s="55">
        <v>1416.75</v>
      </c>
    </row>
    <row r="1458" spans="1:40" s="56" customFormat="1" ht="21" customHeight="1" x14ac:dyDescent="0.3">
      <c r="A1458" s="14">
        <v>72870</v>
      </c>
      <c r="B1458" s="15" t="s">
        <v>1463</v>
      </c>
      <c r="C1458" s="16" t="s">
        <v>2821</v>
      </c>
      <c r="D1458" s="16" t="s">
        <v>2822</v>
      </c>
      <c r="E1458" s="51">
        <v>-4.3448035818091979</v>
      </c>
      <c r="F1458" s="51">
        <v>-26.054032287581187</v>
      </c>
      <c r="G1458" s="51">
        <v>-0.49667017499402943</v>
      </c>
      <c r="H1458" s="51">
        <v>13.883030443176647</v>
      </c>
      <c r="I1458" s="51">
        <v>1.4</v>
      </c>
      <c r="J1458" s="17">
        <v>1345.4574849999999</v>
      </c>
      <c r="K1458" s="17">
        <v>1740.460014</v>
      </c>
      <c r="L1458" s="17">
        <v>1293.4240514999999</v>
      </c>
      <c r="M1458" s="17">
        <v>1130.1069132</v>
      </c>
      <c r="N1458" s="17">
        <v>1287</v>
      </c>
      <c r="O1458" s="52"/>
      <c r="P1458" s="18">
        <v>201809</v>
      </c>
      <c r="Q1458" s="52">
        <v>319</v>
      </c>
      <c r="R1458" s="52">
        <v>234</v>
      </c>
      <c r="S1458" s="52">
        <v>368</v>
      </c>
      <c r="T1458" s="52">
        <v>387</v>
      </c>
      <c r="U1458" s="19">
        <v>336</v>
      </c>
      <c r="V1458" s="53">
        <v>-13.178294573643413</v>
      </c>
      <c r="W1458" s="20">
        <v>5.3291536050156685</v>
      </c>
      <c r="X1458" s="52">
        <v>-13</v>
      </c>
      <c r="Y1458" s="52">
        <v>-100</v>
      </c>
      <c r="Z1458" s="52">
        <v>31</v>
      </c>
      <c r="AA1458" s="52">
        <v>66</v>
      </c>
      <c r="AB1458" s="19">
        <v>28</v>
      </c>
      <c r="AC1458" s="53">
        <v>-57.575757575757571</v>
      </c>
      <c r="AD1458" s="20" t="s">
        <v>3137</v>
      </c>
      <c r="AE1458" s="53">
        <v>1.8867924528301887</v>
      </c>
      <c r="AF1458" s="53">
        <v>51.48</v>
      </c>
      <c r="AG1458" s="53">
        <v>0.46546112115732369</v>
      </c>
      <c r="AH1458" s="53">
        <v>0.9041591320072333</v>
      </c>
      <c r="AI1458" s="54">
        <v>24.602169981916816</v>
      </c>
      <c r="AJ1458" s="21">
        <v>6.481481481481481</v>
      </c>
      <c r="AK1458" s="55">
        <v>2765</v>
      </c>
      <c r="AL1458" s="56">
        <v>10800</v>
      </c>
      <c r="AM1458" s="56">
        <v>700</v>
      </c>
      <c r="AN1458" s="55">
        <v>680.25</v>
      </c>
    </row>
    <row r="1459" spans="1:40" s="56" customFormat="1" ht="21" customHeight="1" x14ac:dyDescent="0.3">
      <c r="A1459" s="33">
        <v>225330</v>
      </c>
      <c r="B1459" s="34" t="s">
        <v>1464</v>
      </c>
      <c r="C1459" s="35" t="s">
        <v>2821</v>
      </c>
      <c r="D1459" s="35" t="s">
        <v>2822</v>
      </c>
      <c r="E1459" s="51">
        <v>-25.532420699748361</v>
      </c>
      <c r="F1459" s="51">
        <v>-11.278872300652177</v>
      </c>
      <c r="G1459" s="51">
        <v>1.9321569334112887</v>
      </c>
      <c r="H1459" s="51">
        <v>4.0314561783939329</v>
      </c>
      <c r="I1459" s="51">
        <v>-1.3</v>
      </c>
      <c r="J1459" s="36">
        <v>1776.6120672</v>
      </c>
      <c r="K1459" s="36">
        <v>1491.1893416</v>
      </c>
      <c r="L1459" s="36">
        <v>1297.922108</v>
      </c>
      <c r="M1459" s="36">
        <v>1271.7307327999999</v>
      </c>
      <c r="N1459" s="36">
        <v>1323</v>
      </c>
      <c r="O1459" s="37"/>
      <c r="P1459" s="38">
        <v>201809</v>
      </c>
      <c r="Q1459" s="37">
        <v>162</v>
      </c>
      <c r="R1459" s="37">
        <v>178</v>
      </c>
      <c r="S1459" s="37">
        <v>201</v>
      </c>
      <c r="T1459" s="37">
        <v>167</v>
      </c>
      <c r="U1459" s="39">
        <v>172</v>
      </c>
      <c r="V1459" s="40">
        <v>2.9940119760478945</v>
      </c>
      <c r="W1459" s="41">
        <v>6.1728395061728447</v>
      </c>
      <c r="X1459" s="37">
        <v>19</v>
      </c>
      <c r="Y1459" s="37">
        <v>32</v>
      </c>
      <c r="Z1459" s="37">
        <v>46</v>
      </c>
      <c r="AA1459" s="37">
        <v>25</v>
      </c>
      <c r="AB1459" s="39">
        <v>21</v>
      </c>
      <c r="AC1459" s="40">
        <v>-16.000000000000004</v>
      </c>
      <c r="AD1459" s="41">
        <v>10.526315789473696</v>
      </c>
      <c r="AE1459" s="40">
        <v>17.270194986072422</v>
      </c>
      <c r="AF1459" s="40">
        <v>10.669354838709678</v>
      </c>
      <c r="AG1459" s="40">
        <v>2.5877750611246944</v>
      </c>
      <c r="AH1459" s="40">
        <v>24.254278728606359</v>
      </c>
      <c r="AI1459" s="42">
        <v>51.63814180929095</v>
      </c>
      <c r="AJ1459" s="43">
        <v>4.2979942693409736</v>
      </c>
      <c r="AK1459" s="55">
        <v>511.25</v>
      </c>
      <c r="AL1459" s="56">
        <v>6980</v>
      </c>
      <c r="AM1459" s="56">
        <v>300</v>
      </c>
      <c r="AN1459" s="55">
        <v>264</v>
      </c>
    </row>
    <row r="1460" spans="1:40" s="56" customFormat="1" ht="21" customHeight="1" x14ac:dyDescent="0.3">
      <c r="A1460" s="14">
        <v>68930</v>
      </c>
      <c r="B1460" s="15" t="s">
        <v>1465</v>
      </c>
      <c r="C1460" s="16" t="s">
        <v>2821</v>
      </c>
      <c r="D1460" s="16" t="s">
        <v>2822</v>
      </c>
      <c r="E1460" s="51">
        <v>125.86695303626958</v>
      </c>
      <c r="F1460" s="51">
        <v>93.099126201393574</v>
      </c>
      <c r="G1460" s="51">
        <v>99.146973554457361</v>
      </c>
      <c r="H1460" s="51">
        <v>97.81932706409431</v>
      </c>
      <c r="I1460" s="51">
        <v>12.8</v>
      </c>
      <c r="J1460" s="17">
        <v>884.59155850000002</v>
      </c>
      <c r="K1460" s="17">
        <v>1034.7017303</v>
      </c>
      <c r="L1460" s="17">
        <v>1003.2791181</v>
      </c>
      <c r="M1460" s="17">
        <v>1010.012535</v>
      </c>
      <c r="N1460" s="17">
        <v>1998</v>
      </c>
      <c r="O1460" s="52"/>
      <c r="P1460" s="18">
        <v>201809</v>
      </c>
      <c r="Q1460" s="52">
        <v>266</v>
      </c>
      <c r="R1460" s="52">
        <v>198</v>
      </c>
      <c r="S1460" s="52">
        <v>210</v>
      </c>
      <c r="T1460" s="52">
        <v>258</v>
      </c>
      <c r="U1460" s="19">
        <v>337</v>
      </c>
      <c r="V1460" s="53">
        <v>30.620155038759698</v>
      </c>
      <c r="W1460" s="20">
        <v>26.691729323308277</v>
      </c>
      <c r="X1460" s="52">
        <v>57</v>
      </c>
      <c r="Y1460" s="52">
        <v>5</v>
      </c>
      <c r="Z1460" s="52">
        <v>-13</v>
      </c>
      <c r="AA1460" s="52">
        <v>50</v>
      </c>
      <c r="AB1460" s="19">
        <v>105</v>
      </c>
      <c r="AC1460" s="53">
        <v>110.00000000000001</v>
      </c>
      <c r="AD1460" s="20">
        <v>84.210526315789465</v>
      </c>
      <c r="AE1460" s="53">
        <v>14.65603190428714</v>
      </c>
      <c r="AF1460" s="53">
        <v>13.591836734693878</v>
      </c>
      <c r="AG1460" s="53">
        <v>2.7202178352620829</v>
      </c>
      <c r="AH1460" s="53">
        <v>20.01361470388019</v>
      </c>
      <c r="AI1460" s="54">
        <v>42.069434989788974</v>
      </c>
      <c r="AJ1460" s="21">
        <v>2.2471910112359552</v>
      </c>
      <c r="AK1460" s="55">
        <v>734.5</v>
      </c>
      <c r="AL1460" s="56">
        <v>8900</v>
      </c>
      <c r="AM1460" s="56">
        <v>200</v>
      </c>
      <c r="AN1460" s="55">
        <v>309</v>
      </c>
    </row>
    <row r="1461" spans="1:40" s="56" customFormat="1" ht="21" customHeight="1" x14ac:dyDescent="0.3">
      <c r="A1461" s="33">
        <v>60240</v>
      </c>
      <c r="B1461" s="34" t="s">
        <v>1466</v>
      </c>
      <c r="C1461" s="35" t="s">
        <v>2821</v>
      </c>
      <c r="D1461" s="35" t="s">
        <v>2822</v>
      </c>
      <c r="E1461" s="51">
        <v>-47.16196528043961</v>
      </c>
      <c r="F1461" s="51">
        <v>-21.8521433059937</v>
      </c>
      <c r="G1461" s="51">
        <v>15.188401990602806</v>
      </c>
      <c r="H1461" s="51">
        <v>6.3622776822319427</v>
      </c>
      <c r="I1461" s="51">
        <v>0.9</v>
      </c>
      <c r="J1461" s="36">
        <v>1873.6503075000001</v>
      </c>
      <c r="K1461" s="36">
        <v>1266.8293692</v>
      </c>
      <c r="L1461" s="36">
        <v>859.46152815000005</v>
      </c>
      <c r="M1461" s="36">
        <v>930.78112050000004</v>
      </c>
      <c r="N1461" s="36">
        <v>990</v>
      </c>
      <c r="O1461" s="37"/>
      <c r="P1461" s="38">
        <v>201809</v>
      </c>
      <c r="Q1461" s="37">
        <v>76</v>
      </c>
      <c r="R1461" s="37">
        <v>227</v>
      </c>
      <c r="S1461" s="37">
        <v>188</v>
      </c>
      <c r="T1461" s="37">
        <v>142</v>
      </c>
      <c r="U1461" s="39">
        <v>178</v>
      </c>
      <c r="V1461" s="40">
        <v>25.35211267605635</v>
      </c>
      <c r="W1461" s="41">
        <v>134.21052631578948</v>
      </c>
      <c r="X1461" s="37">
        <v>0</v>
      </c>
      <c r="Y1461" s="37">
        <v>32</v>
      </c>
      <c r="Z1461" s="37">
        <v>27</v>
      </c>
      <c r="AA1461" s="37">
        <v>4</v>
      </c>
      <c r="AB1461" s="39">
        <v>22</v>
      </c>
      <c r="AC1461" s="40">
        <v>450</v>
      </c>
      <c r="AD1461" s="41" t="s">
        <v>3137</v>
      </c>
      <c r="AE1461" s="40">
        <v>11.564625850340136</v>
      </c>
      <c r="AF1461" s="40">
        <v>11.647058823529411</v>
      </c>
      <c r="AG1461" s="40">
        <v>1.0467882632831087</v>
      </c>
      <c r="AH1461" s="40">
        <v>8.9875759978852763</v>
      </c>
      <c r="AI1461" s="42">
        <v>38.567274649748882</v>
      </c>
      <c r="AJ1461" s="43" t="s">
        <v>1989</v>
      </c>
      <c r="AK1461" s="55">
        <v>945.75</v>
      </c>
      <c r="AL1461" s="56">
        <v>4095</v>
      </c>
      <c r="AM1461" s="56" t="s">
        <v>1989</v>
      </c>
      <c r="AN1461" s="55">
        <v>364.75</v>
      </c>
    </row>
    <row r="1462" spans="1:40" s="56" customFormat="1" ht="21" customHeight="1" x14ac:dyDescent="0.3">
      <c r="A1462" s="14">
        <v>133750</v>
      </c>
      <c r="B1462" s="15" t="s">
        <v>1467</v>
      </c>
      <c r="C1462" s="16" t="s">
        <v>2821</v>
      </c>
      <c r="D1462" s="16" t="s">
        <v>2822</v>
      </c>
      <c r="E1462" s="51">
        <v>1.7993592057819585</v>
      </c>
      <c r="F1462" s="51">
        <v>-15.223945009231743</v>
      </c>
      <c r="G1462" s="51">
        <v>4.0987287155634711</v>
      </c>
      <c r="H1462" s="51">
        <v>6.5043716060491752</v>
      </c>
      <c r="I1462" s="51">
        <v>0.8</v>
      </c>
      <c r="J1462" s="17">
        <v>556.97796570000003</v>
      </c>
      <c r="K1462" s="17">
        <v>668.82093069999996</v>
      </c>
      <c r="L1462" s="17">
        <v>544.67523955000001</v>
      </c>
      <c r="M1462" s="17">
        <v>532.3725134</v>
      </c>
      <c r="N1462" s="17">
        <v>567</v>
      </c>
      <c r="O1462" s="52"/>
      <c r="P1462" s="18">
        <v>201809</v>
      </c>
      <c r="Q1462" s="52">
        <v>198</v>
      </c>
      <c r="R1462" s="52">
        <v>79</v>
      </c>
      <c r="S1462" s="52">
        <v>209</v>
      </c>
      <c r="T1462" s="52">
        <v>224</v>
      </c>
      <c r="U1462" s="19">
        <v>183</v>
      </c>
      <c r="V1462" s="53">
        <v>-18.303571428571431</v>
      </c>
      <c r="W1462" s="20">
        <v>-7.5757575757575797</v>
      </c>
      <c r="X1462" s="52">
        <v>-4</v>
      </c>
      <c r="Y1462" s="52">
        <v>-22</v>
      </c>
      <c r="Z1462" s="52">
        <v>17</v>
      </c>
      <c r="AA1462" s="52">
        <v>37</v>
      </c>
      <c r="AB1462" s="19">
        <v>14</v>
      </c>
      <c r="AC1462" s="53">
        <v>-62.162162162162161</v>
      </c>
      <c r="AD1462" s="20" t="s">
        <v>3137</v>
      </c>
      <c r="AE1462" s="53">
        <v>6.6187050359712227</v>
      </c>
      <c r="AF1462" s="53">
        <v>12.326086956521738</v>
      </c>
      <c r="AG1462" s="53">
        <v>0.95979686838764278</v>
      </c>
      <c r="AH1462" s="53">
        <v>7.7867118070249681</v>
      </c>
      <c r="AI1462" s="54">
        <v>58.865848497672445</v>
      </c>
      <c r="AJ1462" s="21">
        <v>1.9723865877712032</v>
      </c>
      <c r="AK1462" s="55">
        <v>590.75</v>
      </c>
      <c r="AL1462" s="56">
        <v>2535</v>
      </c>
      <c r="AM1462" s="56">
        <v>50</v>
      </c>
      <c r="AN1462" s="55">
        <v>347.75</v>
      </c>
    </row>
    <row r="1463" spans="1:40" s="56" customFormat="1" ht="21" customHeight="1" x14ac:dyDescent="0.3">
      <c r="A1463" s="33">
        <v>38340</v>
      </c>
      <c r="B1463" s="34" t="s">
        <v>1468</v>
      </c>
      <c r="C1463" s="35" t="s">
        <v>2821</v>
      </c>
      <c r="D1463" s="35" t="s">
        <v>2822</v>
      </c>
      <c r="E1463" s="51">
        <v>17.045135012675637</v>
      </c>
      <c r="F1463" s="51">
        <v>7.4371799465478006E-2</v>
      </c>
      <c r="G1463" s="51">
        <v>7.4371799465478006E-2</v>
      </c>
      <c r="H1463" s="51">
        <v>7.4371799465478006E-2</v>
      </c>
      <c r="I1463" s="51">
        <v>0</v>
      </c>
      <c r="J1463" s="36">
        <v>413.515692</v>
      </c>
      <c r="K1463" s="36">
        <v>483.640308</v>
      </c>
      <c r="L1463" s="36">
        <v>483.640308</v>
      </c>
      <c r="M1463" s="36">
        <v>483.640308</v>
      </c>
      <c r="N1463" s="36">
        <v>484</v>
      </c>
      <c r="O1463" s="37"/>
      <c r="P1463" s="38">
        <v>201809</v>
      </c>
      <c r="Q1463" s="37">
        <v>47</v>
      </c>
      <c r="R1463" s="37">
        <v>46</v>
      </c>
      <c r="S1463" s="37">
        <v>50</v>
      </c>
      <c r="T1463" s="37">
        <v>51</v>
      </c>
      <c r="U1463" s="39">
        <v>49</v>
      </c>
      <c r="V1463" s="40">
        <v>-3.9215686274509776</v>
      </c>
      <c r="W1463" s="41">
        <v>4.2553191489361764</v>
      </c>
      <c r="X1463" s="37">
        <v>4</v>
      </c>
      <c r="Y1463" s="37">
        <v>0</v>
      </c>
      <c r="Z1463" s="37">
        <v>-1</v>
      </c>
      <c r="AA1463" s="37">
        <v>3</v>
      </c>
      <c r="AB1463" s="39">
        <v>1</v>
      </c>
      <c r="AC1463" s="40">
        <v>-66.666666666666671</v>
      </c>
      <c r="AD1463" s="41">
        <v>-75</v>
      </c>
      <c r="AE1463" s="40">
        <v>1.5306122448979591</v>
      </c>
      <c r="AF1463" s="40">
        <v>161.33333333333334</v>
      </c>
      <c r="AG1463" s="40">
        <v>6.068965517241379</v>
      </c>
      <c r="AH1463" s="40">
        <v>3.761755485893417</v>
      </c>
      <c r="AI1463" s="42">
        <v>131.6614420062696</v>
      </c>
      <c r="AJ1463" s="43" t="s">
        <v>1989</v>
      </c>
      <c r="AK1463" s="55">
        <v>79.75</v>
      </c>
      <c r="AL1463" s="56">
        <v>3600</v>
      </c>
      <c r="AM1463" s="56" t="s">
        <v>1989</v>
      </c>
      <c r="AN1463" s="55">
        <v>105</v>
      </c>
    </row>
    <row r="1464" spans="1:40" s="56" customFormat="1" ht="21" customHeight="1" x14ac:dyDescent="0.3">
      <c r="A1464" s="14">
        <v>57030</v>
      </c>
      <c r="B1464" s="15" t="s">
        <v>1469</v>
      </c>
      <c r="C1464" s="16" t="s">
        <v>2821</v>
      </c>
      <c r="D1464" s="16" t="s">
        <v>2823</v>
      </c>
      <c r="E1464" s="51">
        <v>31.558099542358754</v>
      </c>
      <c r="F1464" s="51">
        <v>44.849536403339329</v>
      </c>
      <c r="G1464" s="51">
        <v>90.902242270705386</v>
      </c>
      <c r="H1464" s="51">
        <v>-2.4277428394172462</v>
      </c>
      <c r="I1464" s="51">
        <v>4.9000000000000004</v>
      </c>
      <c r="J1464" s="17">
        <v>435.54900989999999</v>
      </c>
      <c r="K1464" s="17">
        <v>395.58290225000002</v>
      </c>
      <c r="L1464" s="17">
        <v>300.15362479999999</v>
      </c>
      <c r="M1464" s="17">
        <v>587.25709199999994</v>
      </c>
      <c r="N1464" s="17">
        <v>573</v>
      </c>
      <c r="O1464" s="52"/>
      <c r="P1464" s="18">
        <v>201809</v>
      </c>
      <c r="Q1464" s="52">
        <v>161</v>
      </c>
      <c r="R1464" s="52">
        <v>139</v>
      </c>
      <c r="S1464" s="52">
        <v>162</v>
      </c>
      <c r="T1464" s="52">
        <v>146</v>
      </c>
      <c r="U1464" s="19">
        <v>164</v>
      </c>
      <c r="V1464" s="53">
        <v>12.328767123287676</v>
      </c>
      <c r="W1464" s="20">
        <v>1.8633540372670732</v>
      </c>
      <c r="X1464" s="52">
        <v>-2</v>
      </c>
      <c r="Y1464" s="52">
        <v>17</v>
      </c>
      <c r="Z1464" s="52">
        <v>4</v>
      </c>
      <c r="AA1464" s="52">
        <v>-3</v>
      </c>
      <c r="AB1464" s="19">
        <v>7</v>
      </c>
      <c r="AC1464" s="53" t="s">
        <v>3137</v>
      </c>
      <c r="AD1464" s="20" t="s">
        <v>3137</v>
      </c>
      <c r="AE1464" s="53">
        <v>4.0916530278232406</v>
      </c>
      <c r="AF1464" s="53">
        <v>22.92</v>
      </c>
      <c r="AG1464" s="53">
        <v>1.3498233215547704</v>
      </c>
      <c r="AH1464" s="53">
        <v>5.8892815076560661</v>
      </c>
      <c r="AI1464" s="54">
        <v>86.277974087161368</v>
      </c>
      <c r="AJ1464" s="21">
        <v>2.8490028490028489</v>
      </c>
      <c r="AK1464" s="55">
        <v>424.5</v>
      </c>
      <c r="AL1464" s="56">
        <v>3510</v>
      </c>
      <c r="AM1464" s="56">
        <v>100</v>
      </c>
      <c r="AN1464" s="55">
        <v>366.25</v>
      </c>
    </row>
    <row r="1465" spans="1:40" s="56" customFormat="1" ht="21" customHeight="1" x14ac:dyDescent="0.3">
      <c r="A1465" s="33">
        <v>35290</v>
      </c>
      <c r="B1465" s="34" t="s">
        <v>1470</v>
      </c>
      <c r="C1465" s="35" t="s">
        <v>2821</v>
      </c>
      <c r="D1465" s="35" t="s">
        <v>2824</v>
      </c>
      <c r="E1465" s="51">
        <v>-36.54945540892404</v>
      </c>
      <c r="F1465" s="51">
        <v>8.9020074030385921</v>
      </c>
      <c r="G1465" s="51">
        <v>52.281307018582311</v>
      </c>
      <c r="H1465" s="51">
        <v>39.734600303855203</v>
      </c>
      <c r="I1465" s="51">
        <v>2.1</v>
      </c>
      <c r="J1465" s="36">
        <v>1596.519</v>
      </c>
      <c r="K1465" s="36">
        <v>930.19405625000002</v>
      </c>
      <c r="L1465" s="36">
        <v>665.21624999999995</v>
      </c>
      <c r="M1465" s="36">
        <v>724.94571695000002</v>
      </c>
      <c r="N1465" s="36">
        <v>1013</v>
      </c>
      <c r="O1465" s="37"/>
      <c r="P1465" s="38">
        <v>201812</v>
      </c>
      <c r="Q1465" s="37">
        <v>26</v>
      </c>
      <c r="R1465" s="37">
        <v>25</v>
      </c>
      <c r="S1465" s="37">
        <v>23</v>
      </c>
      <c r="T1465" s="37">
        <v>20</v>
      </c>
      <c r="U1465" s="39">
        <v>20</v>
      </c>
      <c r="V1465" s="40">
        <v>0</v>
      </c>
      <c r="W1465" s="41">
        <v>-23.076923076923073</v>
      </c>
      <c r="X1465" s="37">
        <v>-29</v>
      </c>
      <c r="Y1465" s="37">
        <v>-13</v>
      </c>
      <c r="Z1465" s="37">
        <v>-11</v>
      </c>
      <c r="AA1465" s="37">
        <v>-14</v>
      </c>
      <c r="AB1465" s="39">
        <v>-11</v>
      </c>
      <c r="AC1465" s="40" t="s">
        <v>3138</v>
      </c>
      <c r="AD1465" s="41" t="s">
        <v>3138</v>
      </c>
      <c r="AE1465" s="40">
        <v>-55.68181818181818</v>
      </c>
      <c r="AF1465" s="40">
        <v>-20.673469387755102</v>
      </c>
      <c r="AG1465" s="40">
        <v>7.8679611650485439</v>
      </c>
      <c r="AH1465" s="40">
        <v>-38.058252427184463</v>
      </c>
      <c r="AI1465" s="42">
        <v>111.45631067961166</v>
      </c>
      <c r="AJ1465" s="43" t="s">
        <v>1989</v>
      </c>
      <c r="AK1465" s="55">
        <v>128.75</v>
      </c>
      <c r="AL1465" s="56">
        <v>4450</v>
      </c>
      <c r="AM1465" s="56" t="s">
        <v>1989</v>
      </c>
      <c r="AN1465" s="55">
        <v>143.5</v>
      </c>
    </row>
    <row r="1466" spans="1:40" s="56" customFormat="1" ht="21" customHeight="1" x14ac:dyDescent="0.3">
      <c r="A1466" s="14">
        <v>19680</v>
      </c>
      <c r="B1466" s="15" t="s">
        <v>1471</v>
      </c>
      <c r="C1466" s="16" t="s">
        <v>2821</v>
      </c>
      <c r="D1466" s="16" t="s">
        <v>2825</v>
      </c>
      <c r="E1466" s="51">
        <v>-24.595850234715989</v>
      </c>
      <c r="F1466" s="51">
        <v>-13.275119975048689</v>
      </c>
      <c r="G1466" s="51">
        <v>-2.5651197310034846</v>
      </c>
      <c r="H1466" s="51">
        <v>0.61704587653761411</v>
      </c>
      <c r="I1466" s="51">
        <v>-0.3</v>
      </c>
      <c r="J1466" s="17">
        <v>7267.5045300000002</v>
      </c>
      <c r="K1466" s="17">
        <v>6318.8326100000004</v>
      </c>
      <c r="L1466" s="17">
        <v>5624.2692399999996</v>
      </c>
      <c r="M1466" s="17">
        <v>5446.393255</v>
      </c>
      <c r="N1466" s="17">
        <v>5480</v>
      </c>
      <c r="O1466" s="52"/>
      <c r="P1466" s="18">
        <v>201812</v>
      </c>
      <c r="Q1466" s="52">
        <v>1958</v>
      </c>
      <c r="R1466" s="52">
        <v>2024</v>
      </c>
      <c r="S1466" s="52">
        <v>1932</v>
      </c>
      <c r="T1466" s="52">
        <v>1859</v>
      </c>
      <c r="U1466" s="19">
        <v>1808</v>
      </c>
      <c r="V1466" s="53">
        <v>-2.7434104357181299</v>
      </c>
      <c r="W1466" s="20">
        <v>-7.6608784473953033</v>
      </c>
      <c r="X1466" s="52">
        <v>108</v>
      </c>
      <c r="Y1466" s="52">
        <v>113</v>
      </c>
      <c r="Z1466" s="52">
        <v>107</v>
      </c>
      <c r="AA1466" s="52">
        <v>74</v>
      </c>
      <c r="AB1466" s="19">
        <v>-42</v>
      </c>
      <c r="AC1466" s="53" t="s">
        <v>3139</v>
      </c>
      <c r="AD1466" s="20" t="s">
        <v>3139</v>
      </c>
      <c r="AE1466" s="53">
        <v>3.3057851239669422</v>
      </c>
      <c r="AF1466" s="53">
        <v>21.746031746031747</v>
      </c>
      <c r="AG1466" s="53">
        <v>0.83134220806310921</v>
      </c>
      <c r="AH1466" s="53">
        <v>3.8229605188303561</v>
      </c>
      <c r="AI1466" s="54">
        <v>27.174119164106646</v>
      </c>
      <c r="AJ1466" s="21">
        <v>3.7094281298299845</v>
      </c>
      <c r="AK1466" s="55">
        <v>6591.75</v>
      </c>
      <c r="AL1466" s="56">
        <v>6470</v>
      </c>
      <c r="AM1466" s="56">
        <v>240</v>
      </c>
      <c r="AN1466" s="55">
        <v>1791.25</v>
      </c>
    </row>
    <row r="1467" spans="1:40" s="56" customFormat="1" ht="21" customHeight="1" x14ac:dyDescent="0.3">
      <c r="A1467" s="33">
        <v>67280</v>
      </c>
      <c r="B1467" s="34" t="s">
        <v>1472</v>
      </c>
      <c r="C1467" s="35" t="s">
        <v>2821</v>
      </c>
      <c r="D1467" s="35" t="s">
        <v>2825</v>
      </c>
      <c r="E1467" s="51">
        <v>57.649851330859292</v>
      </c>
      <c r="F1467" s="51">
        <v>30.275922772775999</v>
      </c>
      <c r="G1467" s="51">
        <v>19.659724176624273</v>
      </c>
      <c r="H1467" s="51">
        <v>4.2471633546858678</v>
      </c>
      <c r="I1467" s="51">
        <v>-1.3</v>
      </c>
      <c r="J1467" s="36">
        <v>1932.129954</v>
      </c>
      <c r="K1467" s="36">
        <v>2338.1143155</v>
      </c>
      <c r="L1467" s="36">
        <v>2545.5515805</v>
      </c>
      <c r="M1467" s="36">
        <v>2921.902047</v>
      </c>
      <c r="N1467" s="36">
        <v>3046</v>
      </c>
      <c r="O1467" s="37"/>
      <c r="P1467" s="38">
        <v>201812</v>
      </c>
      <c r="Q1467" s="37">
        <v>512</v>
      </c>
      <c r="R1467" s="37">
        <v>515</v>
      </c>
      <c r="S1467" s="37">
        <v>598</v>
      </c>
      <c r="T1467" s="37">
        <v>613</v>
      </c>
      <c r="U1467" s="39">
        <v>675</v>
      </c>
      <c r="V1467" s="40">
        <v>10.114192495921692</v>
      </c>
      <c r="W1467" s="41">
        <v>31.8359375</v>
      </c>
      <c r="X1467" s="37">
        <v>34</v>
      </c>
      <c r="Y1467" s="37">
        <v>31</v>
      </c>
      <c r="Z1467" s="37">
        <v>71</v>
      </c>
      <c r="AA1467" s="37">
        <v>63</v>
      </c>
      <c r="AB1467" s="39">
        <v>53</v>
      </c>
      <c r="AC1467" s="40">
        <v>-15.873015873015872</v>
      </c>
      <c r="AD1467" s="41">
        <v>55.882352941176471</v>
      </c>
      <c r="AE1467" s="40">
        <v>9.0795501874219067</v>
      </c>
      <c r="AF1467" s="40">
        <v>13.972477064220184</v>
      </c>
      <c r="AG1467" s="40">
        <v>3.2726295997851196</v>
      </c>
      <c r="AH1467" s="40">
        <v>23.421971528337362</v>
      </c>
      <c r="AI1467" s="42">
        <v>45.662100456621005</v>
      </c>
      <c r="AJ1467" s="43">
        <v>0.97276264591439687</v>
      </c>
      <c r="AK1467" s="55">
        <v>930.75</v>
      </c>
      <c r="AL1467" s="56">
        <v>51400</v>
      </c>
      <c r="AM1467" s="56">
        <v>500</v>
      </c>
      <c r="AN1467" s="55">
        <v>425</v>
      </c>
    </row>
    <row r="1468" spans="1:40" s="56" customFormat="1" ht="21" customHeight="1" x14ac:dyDescent="0.3">
      <c r="A1468" s="14">
        <v>95720</v>
      </c>
      <c r="B1468" s="15" t="s">
        <v>1473</v>
      </c>
      <c r="C1468" s="16" t="s">
        <v>2821</v>
      </c>
      <c r="D1468" s="16" t="s">
        <v>2825</v>
      </c>
      <c r="E1468" s="51">
        <v>0.73892623126339263</v>
      </c>
      <c r="F1468" s="51">
        <v>13.928965672345338</v>
      </c>
      <c r="G1468" s="51">
        <v>65.14969875635353</v>
      </c>
      <c r="H1468" s="51">
        <v>127.85793134469068</v>
      </c>
      <c r="I1468" s="51">
        <v>3</v>
      </c>
      <c r="J1468" s="17">
        <v>2392.3225014999998</v>
      </c>
      <c r="K1468" s="17">
        <v>2115.3531815000001</v>
      </c>
      <c r="L1468" s="17">
        <v>1459.2821047499999</v>
      </c>
      <c r="M1468" s="17">
        <v>1057.6765907500001</v>
      </c>
      <c r="N1468" s="17">
        <v>2410</v>
      </c>
      <c r="O1468" s="52"/>
      <c r="P1468" s="18">
        <v>201809</v>
      </c>
      <c r="Q1468" s="52">
        <v>1544</v>
      </c>
      <c r="R1468" s="52">
        <v>1606</v>
      </c>
      <c r="S1468" s="52">
        <v>1595</v>
      </c>
      <c r="T1468" s="52">
        <v>1580</v>
      </c>
      <c r="U1468" s="19">
        <v>1606</v>
      </c>
      <c r="V1468" s="53">
        <v>1.6455696202531733</v>
      </c>
      <c r="W1468" s="20">
        <v>4.0155440414507693</v>
      </c>
      <c r="X1468" s="52">
        <v>108</v>
      </c>
      <c r="Y1468" s="52">
        <v>100</v>
      </c>
      <c r="Z1468" s="52">
        <v>55</v>
      </c>
      <c r="AA1468" s="52">
        <v>65</v>
      </c>
      <c r="AB1468" s="19">
        <v>117</v>
      </c>
      <c r="AC1468" s="53">
        <v>80</v>
      </c>
      <c r="AD1468" s="20">
        <v>8.333333333333325</v>
      </c>
      <c r="AE1468" s="53">
        <v>5.2763425708470333</v>
      </c>
      <c r="AF1468" s="53">
        <v>7.1513353115727005</v>
      </c>
      <c r="AG1468" s="53">
        <v>0.78113605056316349</v>
      </c>
      <c r="AH1468" s="53">
        <v>10.922939794181994</v>
      </c>
      <c r="AI1468" s="54">
        <v>75.609756097560975</v>
      </c>
      <c r="AJ1468" s="21">
        <v>5.2146263910969788</v>
      </c>
      <c r="AK1468" s="55">
        <v>3085.25</v>
      </c>
      <c r="AL1468" s="56">
        <v>3145</v>
      </c>
      <c r="AM1468" s="56">
        <v>164</v>
      </c>
      <c r="AN1468" s="55">
        <v>2332.75</v>
      </c>
    </row>
    <row r="1469" spans="1:40" s="56" customFormat="1" ht="21" customHeight="1" x14ac:dyDescent="0.3">
      <c r="A1469" s="33">
        <v>36000</v>
      </c>
      <c r="B1469" s="34" t="s">
        <v>1474</v>
      </c>
      <c r="C1469" s="35" t="s">
        <v>2821</v>
      </c>
      <c r="D1469" s="35" t="s">
        <v>2825</v>
      </c>
      <c r="E1469" s="51">
        <v>-34.302963331500202</v>
      </c>
      <c r="F1469" s="51">
        <v>-35.670227362062114</v>
      </c>
      <c r="G1469" s="51">
        <v>3.0348525084305189</v>
      </c>
      <c r="H1469" s="51">
        <v>4.0756085943742582</v>
      </c>
      <c r="I1469" s="51">
        <v>-1.3</v>
      </c>
      <c r="J1469" s="36">
        <v>2167.5254657</v>
      </c>
      <c r="K1469" s="36">
        <v>2213.5940197</v>
      </c>
      <c r="L1469" s="36">
        <v>1382.0566200000001</v>
      </c>
      <c r="M1469" s="36">
        <v>1368.2360538</v>
      </c>
      <c r="N1469" s="36">
        <v>1424</v>
      </c>
      <c r="O1469" s="37"/>
      <c r="P1469" s="38">
        <v>201809</v>
      </c>
      <c r="Q1469" s="37">
        <v>1802</v>
      </c>
      <c r="R1469" s="37">
        <v>1720</v>
      </c>
      <c r="S1469" s="37">
        <v>2123</v>
      </c>
      <c r="T1469" s="37">
        <v>1698</v>
      </c>
      <c r="U1469" s="39">
        <v>1982</v>
      </c>
      <c r="V1469" s="40">
        <v>16.725559481743236</v>
      </c>
      <c r="W1469" s="41">
        <v>9.98890122086571</v>
      </c>
      <c r="X1469" s="37">
        <v>256</v>
      </c>
      <c r="Y1469" s="37">
        <v>5</v>
      </c>
      <c r="Z1469" s="37">
        <v>449</v>
      </c>
      <c r="AA1469" s="37">
        <v>10</v>
      </c>
      <c r="AB1469" s="39">
        <v>110</v>
      </c>
      <c r="AC1469" s="40">
        <v>1000</v>
      </c>
      <c r="AD1469" s="41">
        <v>-57.03125</v>
      </c>
      <c r="AE1469" s="40">
        <v>7.6299348664096769</v>
      </c>
      <c r="AF1469" s="40">
        <v>2.480836236933798</v>
      </c>
      <c r="AG1469" s="40">
        <v>0.61024212556245983</v>
      </c>
      <c r="AH1469" s="40">
        <v>24.598242982644098</v>
      </c>
      <c r="AI1469" s="42">
        <v>89.404328262266986</v>
      </c>
      <c r="AJ1469" s="43" t="s">
        <v>1989</v>
      </c>
      <c r="AK1469" s="55">
        <v>2333.5</v>
      </c>
      <c r="AL1469" s="56">
        <v>6180</v>
      </c>
      <c r="AM1469" s="56" t="s">
        <v>1989</v>
      </c>
      <c r="AN1469" s="55">
        <v>2086.25</v>
      </c>
    </row>
    <row r="1470" spans="1:40" s="56" customFormat="1" ht="21" customHeight="1" x14ac:dyDescent="0.3">
      <c r="A1470" s="14">
        <v>100220</v>
      </c>
      <c r="B1470" s="15" t="s">
        <v>1475</v>
      </c>
      <c r="C1470" s="16" t="s">
        <v>2821</v>
      </c>
      <c r="D1470" s="16" t="s">
        <v>2825</v>
      </c>
      <c r="E1470" s="51">
        <v>-40.532680005533436</v>
      </c>
      <c r="F1470" s="51">
        <v>-26.828532227872216</v>
      </c>
      <c r="G1470" s="51">
        <v>-4.068718878840194E-2</v>
      </c>
      <c r="H1470" s="51">
        <v>8.4566268832620537</v>
      </c>
      <c r="I1470" s="51">
        <v>0.9</v>
      </c>
      <c r="J1470" s="17">
        <v>1533.615438</v>
      </c>
      <c r="K1470" s="17">
        <v>1246.3874619000001</v>
      </c>
      <c r="L1470" s="17">
        <v>912.37121820000004</v>
      </c>
      <c r="M1470" s="17">
        <v>840.88914269999998</v>
      </c>
      <c r="N1470" s="17">
        <v>912</v>
      </c>
      <c r="O1470" s="52"/>
      <c r="P1470" s="18">
        <v>201812</v>
      </c>
      <c r="Q1470" s="52">
        <v>605</v>
      </c>
      <c r="R1470" s="52">
        <v>362</v>
      </c>
      <c r="S1470" s="52">
        <v>252</v>
      </c>
      <c r="T1470" s="52">
        <v>359</v>
      </c>
      <c r="U1470" s="19">
        <v>647</v>
      </c>
      <c r="V1470" s="53">
        <v>80.222841225626752</v>
      </c>
      <c r="W1470" s="20">
        <v>6.9421487603305687</v>
      </c>
      <c r="X1470" s="52">
        <v>189</v>
      </c>
      <c r="Y1470" s="52">
        <v>-49</v>
      </c>
      <c r="Z1470" s="52">
        <v>-62</v>
      </c>
      <c r="AA1470" s="52">
        <v>22</v>
      </c>
      <c r="AB1470" s="19">
        <v>192</v>
      </c>
      <c r="AC1470" s="53">
        <v>772.72727272727263</v>
      </c>
      <c r="AD1470" s="20">
        <v>1.5873015873015817</v>
      </c>
      <c r="AE1470" s="53">
        <v>6.3580246913580245</v>
      </c>
      <c r="AF1470" s="53">
        <v>8.8543689320388346</v>
      </c>
      <c r="AG1470" s="53">
        <v>0.45927231524612866</v>
      </c>
      <c r="AH1470" s="53">
        <v>5.1869570691174625</v>
      </c>
      <c r="AI1470" s="54">
        <v>22.031977842125141</v>
      </c>
      <c r="AJ1470" s="21">
        <v>4.9857549857549861</v>
      </c>
      <c r="AK1470" s="55">
        <v>1985.75</v>
      </c>
      <c r="AL1470" s="56">
        <v>7020</v>
      </c>
      <c r="AM1470" s="56">
        <v>350</v>
      </c>
      <c r="AN1470" s="55">
        <v>437.5</v>
      </c>
    </row>
    <row r="1471" spans="1:40" s="56" customFormat="1" ht="21" customHeight="1" x14ac:dyDescent="0.3">
      <c r="A1471" s="33">
        <v>68290</v>
      </c>
      <c r="B1471" s="34" t="s">
        <v>1476</v>
      </c>
      <c r="C1471" s="35" t="s">
        <v>2821</v>
      </c>
      <c r="D1471" s="35" t="s">
        <v>2826</v>
      </c>
      <c r="E1471" s="51">
        <v>63.592233009708735</v>
      </c>
      <c r="F1471" s="51">
        <v>55.299539170506918</v>
      </c>
      <c r="G1471" s="51">
        <v>26.691729323308277</v>
      </c>
      <c r="H1471" s="51">
        <v>-6.6481994459833826</v>
      </c>
      <c r="I1471" s="51">
        <v>0.6</v>
      </c>
      <c r="J1471" s="36">
        <v>1030</v>
      </c>
      <c r="K1471" s="36">
        <v>1085</v>
      </c>
      <c r="L1471" s="36">
        <v>1330</v>
      </c>
      <c r="M1471" s="36">
        <v>1805</v>
      </c>
      <c r="N1471" s="36">
        <v>1685</v>
      </c>
      <c r="O1471" s="37"/>
      <c r="P1471" s="38">
        <v>201809</v>
      </c>
      <c r="Q1471" s="37">
        <v>445</v>
      </c>
      <c r="R1471" s="37">
        <v>475</v>
      </c>
      <c r="S1471" s="37">
        <v>459</v>
      </c>
      <c r="T1471" s="37">
        <v>407</v>
      </c>
      <c r="U1471" s="39">
        <v>477</v>
      </c>
      <c r="V1471" s="40">
        <v>17.199017199017199</v>
      </c>
      <c r="W1471" s="41">
        <v>7.1910112359550471</v>
      </c>
      <c r="X1471" s="37">
        <v>22</v>
      </c>
      <c r="Y1471" s="37">
        <v>43</v>
      </c>
      <c r="Z1471" s="37">
        <v>30</v>
      </c>
      <c r="AA1471" s="37">
        <v>-10</v>
      </c>
      <c r="AB1471" s="39">
        <v>15</v>
      </c>
      <c r="AC1471" s="40" t="s">
        <v>3137</v>
      </c>
      <c r="AD1471" s="41">
        <v>-31.818181818181824</v>
      </c>
      <c r="AE1471" s="40">
        <v>4.2904290429042904</v>
      </c>
      <c r="AF1471" s="40">
        <v>21.602564102564102</v>
      </c>
      <c r="AG1471" s="40">
        <v>1.4494623655913978</v>
      </c>
      <c r="AH1471" s="40">
        <v>6.7096774193548381</v>
      </c>
      <c r="AI1471" s="42">
        <v>62.774193548387089</v>
      </c>
      <c r="AJ1471" s="43">
        <v>0.89020771513353114</v>
      </c>
      <c r="AK1471" s="55">
        <v>1162.5</v>
      </c>
      <c r="AL1471" s="56">
        <v>16850</v>
      </c>
      <c r="AM1471" s="56">
        <v>150</v>
      </c>
      <c r="AN1471" s="55">
        <v>729.75</v>
      </c>
    </row>
    <row r="1472" spans="1:40" s="56" customFormat="1" ht="21" customHeight="1" x14ac:dyDescent="0.3">
      <c r="A1472" s="14">
        <v>53290</v>
      </c>
      <c r="B1472" s="15" t="s">
        <v>1477</v>
      </c>
      <c r="C1472" s="16" t="s">
        <v>2821</v>
      </c>
      <c r="D1472" s="16" t="s">
        <v>2827</v>
      </c>
      <c r="E1472" s="51">
        <v>-29.06848928066189</v>
      </c>
      <c r="F1472" s="51">
        <v>-16.477665562188591</v>
      </c>
      <c r="G1472" s="51">
        <v>10.070505026972887</v>
      </c>
      <c r="H1472" s="51">
        <v>8.9036798853441965</v>
      </c>
      <c r="I1472" s="51">
        <v>0</v>
      </c>
      <c r="J1472" s="17">
        <v>586.4812349</v>
      </c>
      <c r="K1472" s="17">
        <v>498.07036979999998</v>
      </c>
      <c r="L1472" s="17">
        <v>377.93957599999999</v>
      </c>
      <c r="M1472" s="17">
        <v>381.98892860000001</v>
      </c>
      <c r="N1472" s="17">
        <v>416</v>
      </c>
      <c r="O1472" s="52"/>
      <c r="P1472" s="18">
        <v>201812</v>
      </c>
      <c r="Q1472" s="52">
        <v>230</v>
      </c>
      <c r="R1472" s="52">
        <v>244</v>
      </c>
      <c r="S1472" s="52">
        <v>148</v>
      </c>
      <c r="T1472" s="52">
        <v>196</v>
      </c>
      <c r="U1472" s="19">
        <v>272</v>
      </c>
      <c r="V1472" s="53">
        <v>38.775510204081634</v>
      </c>
      <c r="W1472" s="20">
        <v>18.260869565217398</v>
      </c>
      <c r="X1472" s="52">
        <v>18</v>
      </c>
      <c r="Y1472" s="52">
        <v>-6</v>
      </c>
      <c r="Z1472" s="52">
        <v>-50</v>
      </c>
      <c r="AA1472" s="52">
        <v>1</v>
      </c>
      <c r="AB1472" s="19">
        <v>41</v>
      </c>
      <c r="AC1472" s="53">
        <v>4000</v>
      </c>
      <c r="AD1472" s="20">
        <v>127.77777777777777</v>
      </c>
      <c r="AE1472" s="53">
        <v>-1.6279069767441861</v>
      </c>
      <c r="AF1472" s="53">
        <v>-29.714285714285715</v>
      </c>
      <c r="AG1472" s="53">
        <v>0.72347826086956524</v>
      </c>
      <c r="AH1472" s="53">
        <v>-2.4347826086956523</v>
      </c>
      <c r="AI1472" s="54">
        <v>64.478260869565219</v>
      </c>
      <c r="AJ1472" s="21">
        <v>1.6233766233766231</v>
      </c>
      <c r="AK1472" s="55">
        <v>575</v>
      </c>
      <c r="AL1472" s="56">
        <v>3080</v>
      </c>
      <c r="AM1472" s="56">
        <v>50</v>
      </c>
      <c r="AN1472" s="55">
        <v>370.75</v>
      </c>
    </row>
    <row r="1473" spans="1:40" s="56" customFormat="1" ht="21" customHeight="1" x14ac:dyDescent="0.3">
      <c r="A1473" s="33">
        <v>96240</v>
      </c>
      <c r="B1473" s="34" t="s">
        <v>1478</v>
      </c>
      <c r="C1473" s="35" t="s">
        <v>2821</v>
      </c>
      <c r="D1473" s="35" t="s">
        <v>2828</v>
      </c>
      <c r="E1473" s="51">
        <v>53.591414798143511</v>
      </c>
      <c r="F1473" s="51">
        <v>6.6694411069433412</v>
      </c>
      <c r="G1473" s="51">
        <v>4.7711006862802163</v>
      </c>
      <c r="H1473" s="51">
        <v>5.7301038962233042</v>
      </c>
      <c r="I1473" s="51">
        <v>5</v>
      </c>
      <c r="J1473" s="36">
        <v>1154.361396</v>
      </c>
      <c r="K1473" s="36">
        <v>1662.1442669999999</v>
      </c>
      <c r="L1473" s="36">
        <v>1692.2605455</v>
      </c>
      <c r="M1473" s="36">
        <v>1676.9112435</v>
      </c>
      <c r="N1473" s="36">
        <v>1773</v>
      </c>
      <c r="O1473" s="37"/>
      <c r="P1473" s="38">
        <v>201809</v>
      </c>
      <c r="Q1473" s="37">
        <v>352</v>
      </c>
      <c r="R1473" s="37">
        <v>378</v>
      </c>
      <c r="S1473" s="37">
        <v>408</v>
      </c>
      <c r="T1473" s="37">
        <v>371</v>
      </c>
      <c r="U1473" s="39">
        <v>377</v>
      </c>
      <c r="V1473" s="40">
        <v>1.6172506738544534</v>
      </c>
      <c r="W1473" s="41">
        <v>7.1022727272727293</v>
      </c>
      <c r="X1473" s="37">
        <v>37</v>
      </c>
      <c r="Y1473" s="37">
        <v>59</v>
      </c>
      <c r="Z1473" s="37">
        <v>72</v>
      </c>
      <c r="AA1473" s="37">
        <v>45</v>
      </c>
      <c r="AB1473" s="39">
        <v>40</v>
      </c>
      <c r="AC1473" s="40">
        <v>-11.111111111111116</v>
      </c>
      <c r="AD1473" s="41">
        <v>8.1081081081081141</v>
      </c>
      <c r="AE1473" s="40">
        <v>14.080834419817471</v>
      </c>
      <c r="AF1473" s="40">
        <v>8.2083333333333339</v>
      </c>
      <c r="AG1473" s="40">
        <v>1.8638633377135347</v>
      </c>
      <c r="AH1473" s="40">
        <v>22.706964520367936</v>
      </c>
      <c r="AI1473" s="42">
        <v>62.996057818659658</v>
      </c>
      <c r="AJ1473" s="43">
        <v>3.4632034632034632</v>
      </c>
      <c r="AK1473" s="55">
        <v>951.25</v>
      </c>
      <c r="AL1473" s="56">
        <v>23100</v>
      </c>
      <c r="AM1473" s="56">
        <v>800</v>
      </c>
      <c r="AN1473" s="55">
        <v>599.25</v>
      </c>
    </row>
    <row r="1474" spans="1:40" s="56" customFormat="1" ht="21" customHeight="1" x14ac:dyDescent="0.3">
      <c r="A1474" s="14">
        <v>40420</v>
      </c>
      <c r="B1474" s="15" t="s">
        <v>1479</v>
      </c>
      <c r="C1474" s="16" t="s">
        <v>2821</v>
      </c>
      <c r="D1474" s="16" t="s">
        <v>2828</v>
      </c>
      <c r="E1474" s="51">
        <v>-6.1527552209613585</v>
      </c>
      <c r="F1474" s="51">
        <v>-2.7778888803596913</v>
      </c>
      <c r="G1474" s="51">
        <v>-4.2348959952316907</v>
      </c>
      <c r="H1474" s="51">
        <v>1.1389731503596234</v>
      </c>
      <c r="I1474" s="51">
        <v>-0.1</v>
      </c>
      <c r="J1474" s="17">
        <v>1174.2486448</v>
      </c>
      <c r="K1474" s="17">
        <v>1133.4870096</v>
      </c>
      <c r="L1474" s="17">
        <v>1150.7323168</v>
      </c>
      <c r="M1474" s="17">
        <v>1089.589864</v>
      </c>
      <c r="N1474" s="17">
        <v>1102</v>
      </c>
      <c r="O1474" s="52"/>
      <c r="P1474" s="18">
        <v>201812</v>
      </c>
      <c r="Q1474" s="52">
        <v>193</v>
      </c>
      <c r="R1474" s="52">
        <v>218</v>
      </c>
      <c r="S1474" s="52">
        <v>220</v>
      </c>
      <c r="T1474" s="52">
        <v>220</v>
      </c>
      <c r="U1474" s="19">
        <v>213</v>
      </c>
      <c r="V1474" s="53">
        <v>-3.1818181818181857</v>
      </c>
      <c r="W1474" s="20">
        <v>10.362694300518127</v>
      </c>
      <c r="X1474" s="52">
        <v>17</v>
      </c>
      <c r="Y1474" s="52">
        <v>29</v>
      </c>
      <c r="Z1474" s="52">
        <v>31</v>
      </c>
      <c r="AA1474" s="52">
        <v>28</v>
      </c>
      <c r="AB1474" s="19">
        <v>21</v>
      </c>
      <c r="AC1474" s="53">
        <v>-25</v>
      </c>
      <c r="AD1474" s="20">
        <v>23.529411764705888</v>
      </c>
      <c r="AE1474" s="53">
        <v>12.51435132032147</v>
      </c>
      <c r="AF1474" s="53">
        <v>10.110091743119266</v>
      </c>
      <c r="AG1474" s="53">
        <v>1.758978451715882</v>
      </c>
      <c r="AH1474" s="53">
        <v>17.39824421388667</v>
      </c>
      <c r="AI1474" s="54">
        <v>36.751795690343172</v>
      </c>
      <c r="AJ1474" s="21">
        <v>6.1166429587482218</v>
      </c>
      <c r="AK1474" s="55">
        <v>626.5</v>
      </c>
      <c r="AL1474" s="56">
        <v>7030</v>
      </c>
      <c r="AM1474" s="56">
        <v>430</v>
      </c>
      <c r="AN1474" s="55">
        <v>230.25</v>
      </c>
    </row>
    <row r="1475" spans="1:40" s="56" customFormat="1" ht="21" customHeight="1" x14ac:dyDescent="0.3">
      <c r="A1475" s="33">
        <v>134060</v>
      </c>
      <c r="B1475" s="34" t="s">
        <v>1480</v>
      </c>
      <c r="C1475" s="35" t="s">
        <v>2821</v>
      </c>
      <c r="D1475" s="35" t="s">
        <v>2828</v>
      </c>
      <c r="E1475" s="51">
        <v>-20.403971952349607</v>
      </c>
      <c r="F1475" s="51">
        <v>-9.2381964747233152</v>
      </c>
      <c r="G1475" s="51">
        <v>9.7942786887589506</v>
      </c>
      <c r="H1475" s="51">
        <v>18.560575809196521</v>
      </c>
      <c r="I1475" s="51">
        <v>-1</v>
      </c>
      <c r="J1475" s="36">
        <v>271.37032499999998</v>
      </c>
      <c r="K1475" s="36">
        <v>237.98557500000001</v>
      </c>
      <c r="L1475" s="36">
        <v>196.7315625</v>
      </c>
      <c r="M1475" s="36">
        <v>182.18535</v>
      </c>
      <c r="N1475" s="36">
        <v>216</v>
      </c>
      <c r="O1475" s="37"/>
      <c r="P1475" s="38">
        <v>201809</v>
      </c>
      <c r="Q1475" s="37">
        <v>19</v>
      </c>
      <c r="R1475" s="37">
        <v>24</v>
      </c>
      <c r="S1475" s="37">
        <v>24</v>
      </c>
      <c r="T1475" s="37">
        <v>21</v>
      </c>
      <c r="U1475" s="39">
        <v>23</v>
      </c>
      <c r="V1475" s="40">
        <v>9.5238095238095344</v>
      </c>
      <c r="W1475" s="41">
        <v>21.052631578947366</v>
      </c>
      <c r="X1475" s="37">
        <v>-2</v>
      </c>
      <c r="Y1475" s="37">
        <v>-2</v>
      </c>
      <c r="Z1475" s="37">
        <v>1</v>
      </c>
      <c r="AA1475" s="37">
        <v>-2</v>
      </c>
      <c r="AB1475" s="39">
        <v>0</v>
      </c>
      <c r="AC1475" s="40" t="s">
        <v>3138</v>
      </c>
      <c r="AD1475" s="41" t="s">
        <v>3138</v>
      </c>
      <c r="AE1475" s="40">
        <v>-3.2608695652173911</v>
      </c>
      <c r="AF1475" s="40">
        <v>-72</v>
      </c>
      <c r="AG1475" s="40">
        <v>1.3051359516616314</v>
      </c>
      <c r="AH1475" s="40">
        <v>-1.8126888217522661</v>
      </c>
      <c r="AI1475" s="42">
        <v>20.694864048338367</v>
      </c>
      <c r="AJ1475" s="43" t="s">
        <v>1989</v>
      </c>
      <c r="AK1475" s="55">
        <v>165.5</v>
      </c>
      <c r="AL1475" s="56">
        <v>4525</v>
      </c>
      <c r="AM1475" s="56" t="s">
        <v>1989</v>
      </c>
      <c r="AN1475" s="55">
        <v>34.25</v>
      </c>
    </row>
    <row r="1476" spans="1:40" s="56" customFormat="1" ht="21" customHeight="1" x14ac:dyDescent="0.3">
      <c r="A1476" s="14">
        <v>33110</v>
      </c>
      <c r="B1476" s="15" t="s">
        <v>1481</v>
      </c>
      <c r="C1476" s="16" t="s">
        <v>2821</v>
      </c>
      <c r="D1476" s="16" t="s">
        <v>2829</v>
      </c>
      <c r="E1476" s="51">
        <v>-57.464368135253373</v>
      </c>
      <c r="F1476" s="51">
        <v>-39.657534649780281</v>
      </c>
      <c r="G1476" s="51">
        <v>-12.748216143754975</v>
      </c>
      <c r="H1476" s="51">
        <v>8.3649683379825035</v>
      </c>
      <c r="I1476" s="51">
        <v>0.2</v>
      </c>
      <c r="J1476" s="17">
        <v>829.8924561</v>
      </c>
      <c r="K1476" s="17">
        <v>584.99432853999997</v>
      </c>
      <c r="L1476" s="17">
        <v>404.57625552000002</v>
      </c>
      <c r="M1476" s="17">
        <v>325.75102951999997</v>
      </c>
      <c r="N1476" s="17">
        <v>353</v>
      </c>
      <c r="O1476" s="52"/>
      <c r="P1476" s="18">
        <v>201809</v>
      </c>
      <c r="Q1476" s="52">
        <v>8</v>
      </c>
      <c r="R1476" s="52">
        <v>10</v>
      </c>
      <c r="S1476" s="52">
        <v>8</v>
      </c>
      <c r="T1476" s="52">
        <v>16</v>
      </c>
      <c r="U1476" s="19">
        <v>12</v>
      </c>
      <c r="V1476" s="53">
        <v>-25</v>
      </c>
      <c r="W1476" s="20">
        <v>50</v>
      </c>
      <c r="X1476" s="52">
        <v>-22</v>
      </c>
      <c r="Y1476" s="52">
        <v>-29</v>
      </c>
      <c r="Z1476" s="52">
        <v>-19</v>
      </c>
      <c r="AA1476" s="52">
        <v>-10</v>
      </c>
      <c r="AB1476" s="19">
        <v>-9</v>
      </c>
      <c r="AC1476" s="53" t="s">
        <v>3138</v>
      </c>
      <c r="AD1476" s="20" t="s">
        <v>3138</v>
      </c>
      <c r="AE1476" s="53">
        <v>-145.65217391304347</v>
      </c>
      <c r="AF1476" s="53">
        <v>-5.2686567164179108</v>
      </c>
      <c r="AG1476" s="53">
        <v>1.6572769953051643</v>
      </c>
      <c r="AH1476" s="53">
        <v>-31.455399061032864</v>
      </c>
      <c r="AI1476" s="54">
        <v>117.72300469483568</v>
      </c>
      <c r="AJ1476" s="21" t="s">
        <v>1989</v>
      </c>
      <c r="AK1476" s="55">
        <v>213</v>
      </c>
      <c r="AL1476" s="56">
        <v>397</v>
      </c>
      <c r="AM1476" s="56" t="s">
        <v>1989</v>
      </c>
      <c r="AN1476" s="55">
        <v>250.75</v>
      </c>
    </row>
    <row r="1477" spans="1:40" s="56" customFormat="1" ht="21" customHeight="1" x14ac:dyDescent="0.3">
      <c r="A1477" s="33">
        <v>215100</v>
      </c>
      <c r="B1477" s="34" t="s">
        <v>1482</v>
      </c>
      <c r="C1477" s="35" t="s">
        <v>2821</v>
      </c>
      <c r="D1477" s="35" t="s">
        <v>2830</v>
      </c>
      <c r="E1477" s="51">
        <v>-31.274101346625304</v>
      </c>
      <c r="F1477" s="51">
        <v>-22.021297137836459</v>
      </c>
      <c r="G1477" s="51">
        <v>-4.1049649703809425</v>
      </c>
      <c r="H1477" s="51">
        <v>7.4118407071958492</v>
      </c>
      <c r="I1477" s="51">
        <v>-0.9</v>
      </c>
      <c r="J1477" s="36">
        <v>567.47166300000004</v>
      </c>
      <c r="K1477" s="36">
        <v>500.13655740000002</v>
      </c>
      <c r="L1477" s="36">
        <v>406.6946739</v>
      </c>
      <c r="M1477" s="36">
        <v>363.08846160000002</v>
      </c>
      <c r="N1477" s="36">
        <v>390</v>
      </c>
      <c r="O1477" s="37"/>
      <c r="P1477" s="38">
        <v>201809</v>
      </c>
      <c r="Q1477" s="37">
        <v>40</v>
      </c>
      <c r="R1477" s="37">
        <v>29</v>
      </c>
      <c r="S1477" s="37">
        <v>27</v>
      </c>
      <c r="T1477" s="37">
        <v>52</v>
      </c>
      <c r="U1477" s="39">
        <v>34</v>
      </c>
      <c r="V1477" s="40">
        <v>-34.615384615384613</v>
      </c>
      <c r="W1477" s="41">
        <v>-15.000000000000002</v>
      </c>
      <c r="X1477" s="37">
        <v>8</v>
      </c>
      <c r="Y1477" s="37">
        <v>-3</v>
      </c>
      <c r="Z1477" s="37">
        <v>0</v>
      </c>
      <c r="AA1477" s="37">
        <v>10</v>
      </c>
      <c r="AB1477" s="39">
        <v>4</v>
      </c>
      <c r="AC1477" s="40">
        <v>-60</v>
      </c>
      <c r="AD1477" s="41">
        <v>-50</v>
      </c>
      <c r="AE1477" s="40">
        <v>7.7464788732394361</v>
      </c>
      <c r="AF1477" s="40">
        <v>35.454545454545453</v>
      </c>
      <c r="AG1477" s="40">
        <v>1.7124039517014269</v>
      </c>
      <c r="AH1477" s="40">
        <v>4.8298572996706914</v>
      </c>
      <c r="AI1477" s="42">
        <v>10.647639956092206</v>
      </c>
      <c r="AJ1477" s="43">
        <v>1.0502283105022832</v>
      </c>
      <c r="AK1477" s="55">
        <v>227.75</v>
      </c>
      <c r="AL1477" s="56">
        <v>2190</v>
      </c>
      <c r="AM1477" s="56">
        <v>23</v>
      </c>
      <c r="AN1477" s="55">
        <v>24.25</v>
      </c>
    </row>
    <row r="1478" spans="1:40" s="56" customFormat="1" ht="21" customHeight="1" x14ac:dyDescent="0.3">
      <c r="A1478" s="14">
        <v>39740</v>
      </c>
      <c r="B1478" s="15" t="s">
        <v>1483</v>
      </c>
      <c r="C1478" s="16" t="s">
        <v>2831</v>
      </c>
      <c r="D1478" s="16" t="s">
        <v>2832</v>
      </c>
      <c r="E1478" s="51">
        <v>-9.4419179710942593</v>
      </c>
      <c r="F1478" s="51">
        <v>-11.335506402202988</v>
      </c>
      <c r="G1478" s="51">
        <v>14.238087630759066</v>
      </c>
      <c r="H1478" s="51">
        <v>11.069696910645565</v>
      </c>
      <c r="I1478" s="51">
        <v>0.8</v>
      </c>
      <c r="J1478" s="17">
        <v>319.13220059999998</v>
      </c>
      <c r="K1478" s="17">
        <v>325.94783804999997</v>
      </c>
      <c r="L1478" s="17">
        <v>252.98042534999999</v>
      </c>
      <c r="M1478" s="17">
        <v>260.19698265</v>
      </c>
      <c r="N1478" s="17">
        <v>289</v>
      </c>
      <c r="O1478" s="52"/>
      <c r="P1478" s="18">
        <v>201809</v>
      </c>
      <c r="Q1478" s="52">
        <v>368</v>
      </c>
      <c r="R1478" s="52">
        <v>492</v>
      </c>
      <c r="S1478" s="52">
        <v>495</v>
      </c>
      <c r="T1478" s="52">
        <v>424</v>
      </c>
      <c r="U1478" s="19">
        <v>472</v>
      </c>
      <c r="V1478" s="53">
        <v>11.32075471698113</v>
      </c>
      <c r="W1478" s="20">
        <v>28.260869565217384</v>
      </c>
      <c r="X1478" s="52">
        <v>-6</v>
      </c>
      <c r="Y1478" s="52">
        <v>3</v>
      </c>
      <c r="Z1478" s="52">
        <v>-9</v>
      </c>
      <c r="AA1478" s="52">
        <v>3</v>
      </c>
      <c r="AB1478" s="19">
        <v>2</v>
      </c>
      <c r="AC1478" s="53">
        <v>-33.333333333333336</v>
      </c>
      <c r="AD1478" s="20" t="s">
        <v>3137</v>
      </c>
      <c r="AE1478" s="53">
        <v>-5.3106744556558678E-2</v>
      </c>
      <c r="AF1478" s="53">
        <v>-289</v>
      </c>
      <c r="AG1478" s="53">
        <v>0.61002638522427444</v>
      </c>
      <c r="AH1478" s="53">
        <v>-0.21108179419525064</v>
      </c>
      <c r="AI1478" s="54">
        <v>94.195250659630602</v>
      </c>
      <c r="AJ1478" s="21" t="s">
        <v>1989</v>
      </c>
      <c r="AK1478" s="55">
        <v>473.75</v>
      </c>
      <c r="AL1478" s="56">
        <v>3605</v>
      </c>
      <c r="AM1478" s="56" t="s">
        <v>1989</v>
      </c>
      <c r="AN1478" s="55">
        <v>446.25</v>
      </c>
    </row>
    <row r="1479" spans="1:40" s="56" customFormat="1" ht="21" customHeight="1" x14ac:dyDescent="0.3">
      <c r="A1479" s="33">
        <v>33320</v>
      </c>
      <c r="B1479" s="34" t="s">
        <v>1484</v>
      </c>
      <c r="C1479" s="35" t="s">
        <v>2831</v>
      </c>
      <c r="D1479" s="35" t="s">
        <v>2833</v>
      </c>
      <c r="E1479" s="51">
        <v>-40.369817488108531</v>
      </c>
      <c r="F1479" s="51">
        <v>-42.446167695269068</v>
      </c>
      <c r="G1479" s="51">
        <v>-7.2070668630741519</v>
      </c>
      <c r="H1479" s="51">
        <v>10.191608100099447</v>
      </c>
      <c r="I1479" s="51">
        <v>-0.6</v>
      </c>
      <c r="J1479" s="36">
        <v>1695.4501184000001</v>
      </c>
      <c r="K1479" s="36">
        <v>1756.6163008000001</v>
      </c>
      <c r="L1479" s="36">
        <v>1089.522624</v>
      </c>
      <c r="M1479" s="36">
        <v>917.49273600000004</v>
      </c>
      <c r="N1479" s="36">
        <v>1011</v>
      </c>
      <c r="O1479" s="37"/>
      <c r="P1479" s="38">
        <v>201809</v>
      </c>
      <c r="Q1479" s="37">
        <v>854</v>
      </c>
      <c r="R1479" s="37">
        <v>785</v>
      </c>
      <c r="S1479" s="37">
        <v>884</v>
      </c>
      <c r="T1479" s="37">
        <v>656</v>
      </c>
      <c r="U1479" s="39">
        <v>570</v>
      </c>
      <c r="V1479" s="40">
        <v>-13.109756097560975</v>
      </c>
      <c r="W1479" s="41">
        <v>-33.255269320843098</v>
      </c>
      <c r="X1479" s="37">
        <v>63</v>
      </c>
      <c r="Y1479" s="37">
        <v>42</v>
      </c>
      <c r="Z1479" s="37">
        <v>85</v>
      </c>
      <c r="AA1479" s="37">
        <v>28</v>
      </c>
      <c r="AB1479" s="39">
        <v>19</v>
      </c>
      <c r="AC1479" s="40">
        <v>-32.142857142857139</v>
      </c>
      <c r="AD1479" s="41">
        <v>-69.841269841269835</v>
      </c>
      <c r="AE1479" s="40">
        <v>6.0103626943005182</v>
      </c>
      <c r="AF1479" s="40">
        <v>5.8103448275862073</v>
      </c>
      <c r="AG1479" s="40">
        <v>1.1862716339102377</v>
      </c>
      <c r="AH1479" s="40">
        <v>20.416544441185096</v>
      </c>
      <c r="AI1479" s="42">
        <v>53.446758580228803</v>
      </c>
      <c r="AJ1479" s="43">
        <v>1.890359168241966</v>
      </c>
      <c r="AK1479" s="55">
        <v>852.25</v>
      </c>
      <c r="AL1479" s="56">
        <v>5290</v>
      </c>
      <c r="AM1479" s="56">
        <v>100</v>
      </c>
      <c r="AN1479" s="55">
        <v>455.5</v>
      </c>
    </row>
    <row r="1480" spans="1:40" s="56" customFormat="1" ht="21" customHeight="1" x14ac:dyDescent="0.3">
      <c r="A1480" s="14">
        <v>65650</v>
      </c>
      <c r="B1480" s="15" t="s">
        <v>1485</v>
      </c>
      <c r="C1480" s="16" t="s">
        <v>2831</v>
      </c>
      <c r="D1480" s="16" t="s">
        <v>2834</v>
      </c>
      <c r="E1480" s="51">
        <v>-17.270473775220673</v>
      </c>
      <c r="F1480" s="51">
        <v>-18.063408531368719</v>
      </c>
      <c r="G1480" s="51">
        <v>0.18028566281871328</v>
      </c>
      <c r="H1480" s="51">
        <v>9.2487886248417084</v>
      </c>
      <c r="I1480" s="51">
        <v>-0.4</v>
      </c>
      <c r="J1480" s="17">
        <v>1825.2250059999999</v>
      </c>
      <c r="K1480" s="17">
        <v>1842.8884737999999</v>
      </c>
      <c r="L1480" s="17">
        <v>1507.2825855999999</v>
      </c>
      <c r="M1480" s="17">
        <v>1382.16635535</v>
      </c>
      <c r="N1480" s="17">
        <v>1510</v>
      </c>
      <c r="O1480" s="52"/>
      <c r="P1480" s="18">
        <v>201812</v>
      </c>
      <c r="Q1480" s="52">
        <v>55</v>
      </c>
      <c r="R1480" s="52">
        <v>60</v>
      </c>
      <c r="S1480" s="52">
        <v>48</v>
      </c>
      <c r="T1480" s="52">
        <v>44</v>
      </c>
      <c r="U1480" s="19">
        <v>47</v>
      </c>
      <c r="V1480" s="53">
        <v>6.8181818181818121</v>
      </c>
      <c r="W1480" s="20">
        <v>-14.54545454545455</v>
      </c>
      <c r="X1480" s="52">
        <v>2</v>
      </c>
      <c r="Y1480" s="52">
        <v>-5</v>
      </c>
      <c r="Z1480" s="52">
        <v>-4</v>
      </c>
      <c r="AA1480" s="52">
        <v>-1</v>
      </c>
      <c r="AB1480" s="19">
        <v>-5</v>
      </c>
      <c r="AC1480" s="53" t="s">
        <v>3138</v>
      </c>
      <c r="AD1480" s="20" t="s">
        <v>3139</v>
      </c>
      <c r="AE1480" s="53">
        <v>-7.5376884422110546</v>
      </c>
      <c r="AF1480" s="53">
        <v>-100.66666666666667</v>
      </c>
      <c r="AG1480" s="53">
        <v>6.608315098468271</v>
      </c>
      <c r="AH1480" s="53">
        <v>-6.5645514223194743</v>
      </c>
      <c r="AI1480" s="54">
        <v>8.5339168490153181</v>
      </c>
      <c r="AJ1480" s="21" t="s">
        <v>1989</v>
      </c>
      <c r="AK1480" s="55">
        <v>228.5</v>
      </c>
      <c r="AL1480" s="56">
        <v>5130</v>
      </c>
      <c r="AM1480" s="56" t="s">
        <v>1989</v>
      </c>
      <c r="AN1480" s="55">
        <v>19.5</v>
      </c>
    </row>
    <row r="1481" spans="1:40" s="56" customFormat="1" ht="21" customHeight="1" x14ac:dyDescent="0.3">
      <c r="A1481" s="33">
        <v>51380</v>
      </c>
      <c r="B1481" s="34" t="s">
        <v>1486</v>
      </c>
      <c r="C1481" s="35" t="s">
        <v>2831</v>
      </c>
      <c r="D1481" s="35" t="s">
        <v>2835</v>
      </c>
      <c r="E1481" s="51">
        <v>12.780027998524201</v>
      </c>
      <c r="F1481" s="51">
        <v>23.11709284445238</v>
      </c>
      <c r="G1481" s="51">
        <v>1.9189163527519426</v>
      </c>
      <c r="H1481" s="51">
        <v>12.176280525298711</v>
      </c>
      <c r="I1481" s="51">
        <v>3.4</v>
      </c>
      <c r="J1481" s="36">
        <v>350.23931720000002</v>
      </c>
      <c r="K1481" s="36">
        <v>320.83278680000001</v>
      </c>
      <c r="L1481" s="36">
        <v>387.56299039999999</v>
      </c>
      <c r="M1481" s="36">
        <v>352.12435119999998</v>
      </c>
      <c r="N1481" s="36">
        <v>395</v>
      </c>
      <c r="O1481" s="37"/>
      <c r="P1481" s="38">
        <v>201809</v>
      </c>
      <c r="Q1481" s="37">
        <v>538</v>
      </c>
      <c r="R1481" s="37">
        <v>627</v>
      </c>
      <c r="S1481" s="37">
        <v>606</v>
      </c>
      <c r="T1481" s="37">
        <v>566</v>
      </c>
      <c r="U1481" s="39">
        <v>573</v>
      </c>
      <c r="V1481" s="40">
        <v>1.2367491166077826</v>
      </c>
      <c r="W1481" s="41">
        <v>6.505576208178443</v>
      </c>
      <c r="X1481" s="37">
        <v>5</v>
      </c>
      <c r="Y1481" s="37">
        <v>4</v>
      </c>
      <c r="Z1481" s="37">
        <v>12</v>
      </c>
      <c r="AA1481" s="37">
        <v>10</v>
      </c>
      <c r="AB1481" s="39">
        <v>11</v>
      </c>
      <c r="AC1481" s="40">
        <v>10.000000000000009</v>
      </c>
      <c r="AD1481" s="41">
        <v>120.00000000000001</v>
      </c>
      <c r="AE1481" s="40">
        <v>1.5598650927487352</v>
      </c>
      <c r="AF1481" s="40">
        <v>10.675675675675675</v>
      </c>
      <c r="AG1481" s="40">
        <v>1.292962356792144</v>
      </c>
      <c r="AH1481" s="40">
        <v>12.111292962356792</v>
      </c>
      <c r="AI1481" s="42">
        <v>77.823240589198036</v>
      </c>
      <c r="AJ1481" s="43">
        <v>1.0277492291880781</v>
      </c>
      <c r="AK1481" s="55">
        <v>305.5</v>
      </c>
      <c r="AL1481" s="56">
        <v>4865</v>
      </c>
      <c r="AM1481" s="56">
        <v>50</v>
      </c>
      <c r="AN1481" s="55">
        <v>237.75</v>
      </c>
    </row>
    <row r="1482" spans="1:40" s="56" customFormat="1" ht="21" customHeight="1" x14ac:dyDescent="0.3">
      <c r="A1482" s="14">
        <v>63170</v>
      </c>
      <c r="B1482" s="15" t="s">
        <v>1487</v>
      </c>
      <c r="C1482" s="16" t="s">
        <v>2831</v>
      </c>
      <c r="D1482" s="16" t="s">
        <v>2836</v>
      </c>
      <c r="E1482" s="51">
        <v>-10.627354958590917</v>
      </c>
      <c r="F1482" s="51">
        <v>-18.432826141246728</v>
      </c>
      <c r="G1482" s="51">
        <v>-19.487574079075433</v>
      </c>
      <c r="H1482" s="51">
        <v>-0.21964308945245925</v>
      </c>
      <c r="I1482" s="51">
        <v>-0.5</v>
      </c>
      <c r="J1482" s="17">
        <v>1767.8787500000001</v>
      </c>
      <c r="K1482" s="17">
        <v>1937.05375</v>
      </c>
      <c r="L1482" s="17">
        <v>1962.43</v>
      </c>
      <c r="M1482" s="17">
        <v>1583.4780000000001</v>
      </c>
      <c r="N1482" s="17">
        <v>1580</v>
      </c>
      <c r="O1482" s="52"/>
      <c r="P1482" s="18">
        <v>201809</v>
      </c>
      <c r="Q1482" s="52">
        <v>143</v>
      </c>
      <c r="R1482" s="52">
        <v>172</v>
      </c>
      <c r="S1482" s="52">
        <v>122</v>
      </c>
      <c r="T1482" s="52">
        <v>235</v>
      </c>
      <c r="U1482" s="19">
        <v>100</v>
      </c>
      <c r="V1482" s="53">
        <v>-57.446808510638306</v>
      </c>
      <c r="W1482" s="20">
        <v>-30.069930069930074</v>
      </c>
      <c r="X1482" s="52">
        <v>7</v>
      </c>
      <c r="Y1482" s="52">
        <v>32</v>
      </c>
      <c r="Z1482" s="52">
        <v>12</v>
      </c>
      <c r="AA1482" s="52">
        <v>52</v>
      </c>
      <c r="AB1482" s="19">
        <v>8</v>
      </c>
      <c r="AC1482" s="53">
        <v>-84.615384615384613</v>
      </c>
      <c r="AD1482" s="20">
        <v>14.285714285714279</v>
      </c>
      <c r="AE1482" s="53">
        <v>16.534181240063592</v>
      </c>
      <c r="AF1482" s="53">
        <v>15.192307692307692</v>
      </c>
      <c r="AG1482" s="53">
        <v>2.1130056837178199</v>
      </c>
      <c r="AH1482" s="53">
        <v>13.908391842193247</v>
      </c>
      <c r="AI1482" s="54">
        <v>113.03911735205617</v>
      </c>
      <c r="AJ1482" s="21">
        <v>0.85653104925053536</v>
      </c>
      <c r="AK1482" s="55">
        <v>747.75</v>
      </c>
      <c r="AL1482" s="56">
        <v>9340</v>
      </c>
      <c r="AM1482" s="56">
        <v>80</v>
      </c>
      <c r="AN1482" s="55">
        <v>845.25</v>
      </c>
    </row>
    <row r="1483" spans="1:40" s="56" customFormat="1" ht="21" customHeight="1" x14ac:dyDescent="0.3">
      <c r="A1483" s="33">
        <v>143240</v>
      </c>
      <c r="B1483" s="34" t="s">
        <v>1488</v>
      </c>
      <c r="C1483" s="35" t="s">
        <v>2831</v>
      </c>
      <c r="D1483" s="35" t="s">
        <v>2837</v>
      </c>
      <c r="E1483" s="51">
        <v>-9.8296625612857795</v>
      </c>
      <c r="F1483" s="51">
        <v>5.4450940540155424</v>
      </c>
      <c r="G1483" s="51">
        <v>16.948195223544516</v>
      </c>
      <c r="H1483" s="51">
        <v>8.4070348982294476</v>
      </c>
      <c r="I1483" s="51">
        <v>1.6</v>
      </c>
      <c r="J1483" s="36">
        <v>2489.7322819999999</v>
      </c>
      <c r="K1483" s="36">
        <v>2129.0701290000002</v>
      </c>
      <c r="L1483" s="36">
        <v>1919.653395</v>
      </c>
      <c r="M1483" s="36">
        <v>2070.8988140000001</v>
      </c>
      <c r="N1483" s="36">
        <v>2245</v>
      </c>
      <c r="O1483" s="37"/>
      <c r="P1483" s="38">
        <v>201812</v>
      </c>
      <c r="Q1483" s="37">
        <v>218</v>
      </c>
      <c r="R1483" s="37">
        <v>219</v>
      </c>
      <c r="S1483" s="37">
        <v>217</v>
      </c>
      <c r="T1483" s="37">
        <v>208</v>
      </c>
      <c r="U1483" s="39">
        <v>217</v>
      </c>
      <c r="V1483" s="40">
        <v>4.3269230769230838</v>
      </c>
      <c r="W1483" s="41">
        <v>-0.45871559633027248</v>
      </c>
      <c r="X1483" s="37">
        <v>39</v>
      </c>
      <c r="Y1483" s="37">
        <v>38</v>
      </c>
      <c r="Z1483" s="37">
        <v>58</v>
      </c>
      <c r="AA1483" s="37">
        <v>51</v>
      </c>
      <c r="AB1483" s="39">
        <v>42</v>
      </c>
      <c r="AC1483" s="40">
        <v>-17.647058823529417</v>
      </c>
      <c r="AD1483" s="41">
        <v>7.6923076923076872</v>
      </c>
      <c r="AE1483" s="40">
        <v>21.951219512195124</v>
      </c>
      <c r="AF1483" s="40">
        <v>11.878306878306878</v>
      </c>
      <c r="AG1483" s="40">
        <v>2.715452071363774</v>
      </c>
      <c r="AH1483" s="40">
        <v>22.860598729966739</v>
      </c>
      <c r="AI1483" s="42">
        <v>16.087087995161777</v>
      </c>
      <c r="AJ1483" s="43">
        <v>0.31088082901554404</v>
      </c>
      <c r="AK1483" s="55">
        <v>826.75</v>
      </c>
      <c r="AL1483" s="56">
        <v>19300</v>
      </c>
      <c r="AM1483" s="56">
        <v>60</v>
      </c>
      <c r="AN1483" s="55">
        <v>133</v>
      </c>
    </row>
    <row r="1484" spans="1:40" s="56" customFormat="1" ht="21" customHeight="1" x14ac:dyDescent="0.3">
      <c r="A1484" s="14">
        <v>90850</v>
      </c>
      <c r="B1484" s="15" t="s">
        <v>1489</v>
      </c>
      <c r="C1484" s="16" t="s">
        <v>2831</v>
      </c>
      <c r="D1484" s="16" t="s">
        <v>2838</v>
      </c>
      <c r="E1484" s="51">
        <v>29.843270361286823</v>
      </c>
      <c r="F1484" s="51">
        <v>-6.1299543642539973</v>
      </c>
      <c r="G1484" s="51">
        <v>4.2121817707164722</v>
      </c>
      <c r="H1484" s="51">
        <v>8.8958753334452911</v>
      </c>
      <c r="I1484" s="51">
        <v>-0.9</v>
      </c>
      <c r="J1484" s="17">
        <v>601.49440000000004</v>
      </c>
      <c r="K1484" s="17">
        <v>832.00130000000001</v>
      </c>
      <c r="L1484" s="17">
        <v>749.43253919999995</v>
      </c>
      <c r="M1484" s="17">
        <v>717.19888160000005</v>
      </c>
      <c r="N1484" s="17">
        <v>781</v>
      </c>
      <c r="O1484" s="52"/>
      <c r="P1484" s="18">
        <v>201809</v>
      </c>
      <c r="Q1484" s="52">
        <v>130</v>
      </c>
      <c r="R1484" s="52">
        <v>182</v>
      </c>
      <c r="S1484" s="52">
        <v>221</v>
      </c>
      <c r="T1484" s="52">
        <v>151</v>
      </c>
      <c r="U1484" s="19">
        <v>154</v>
      </c>
      <c r="V1484" s="53">
        <v>1.9867549668874274</v>
      </c>
      <c r="W1484" s="20">
        <v>18.461538461538463</v>
      </c>
      <c r="X1484" s="52">
        <v>5</v>
      </c>
      <c r="Y1484" s="52">
        <v>11</v>
      </c>
      <c r="Z1484" s="52">
        <v>42</v>
      </c>
      <c r="AA1484" s="52">
        <v>16</v>
      </c>
      <c r="AB1484" s="19">
        <v>1</v>
      </c>
      <c r="AC1484" s="53">
        <v>-93.75</v>
      </c>
      <c r="AD1484" s="20">
        <v>-80</v>
      </c>
      <c r="AE1484" s="53">
        <v>9.8870056497175138</v>
      </c>
      <c r="AF1484" s="53">
        <v>11.157142857142857</v>
      </c>
      <c r="AG1484" s="53">
        <v>3.1053677932405566</v>
      </c>
      <c r="AH1484" s="53">
        <v>27.833001988071572</v>
      </c>
      <c r="AI1484" s="54">
        <v>269.08548707753482</v>
      </c>
      <c r="AJ1484" s="21">
        <v>0.77419354838709675</v>
      </c>
      <c r="AK1484" s="55">
        <v>251.5</v>
      </c>
      <c r="AL1484" s="56">
        <v>7750</v>
      </c>
      <c r="AM1484" s="56">
        <v>60</v>
      </c>
      <c r="AN1484" s="55">
        <v>676.75</v>
      </c>
    </row>
    <row r="1485" spans="1:40" s="56" customFormat="1" ht="21" customHeight="1" x14ac:dyDescent="0.3">
      <c r="A1485" s="33">
        <v>33780</v>
      </c>
      <c r="B1485" s="34" t="s">
        <v>1490</v>
      </c>
      <c r="C1485" s="35" t="s">
        <v>2831</v>
      </c>
      <c r="D1485" s="35" t="s">
        <v>2839</v>
      </c>
      <c r="E1485" s="51">
        <v>-0.70522944219990613</v>
      </c>
      <c r="F1485" s="51">
        <v>-8.703974848244922</v>
      </c>
      <c r="G1485" s="51">
        <v>-1.8908386428900581</v>
      </c>
      <c r="H1485" s="51">
        <v>-2.8574313656201999</v>
      </c>
      <c r="I1485" s="51">
        <v>0.1</v>
      </c>
      <c r="J1485" s="36">
        <v>136331.449521</v>
      </c>
      <c r="K1485" s="36">
        <v>148275.89676</v>
      </c>
      <c r="L1485" s="36">
        <v>137978.959485</v>
      </c>
      <c r="M1485" s="36">
        <v>139351.88445499999</v>
      </c>
      <c r="N1485" s="36">
        <v>135370</v>
      </c>
      <c r="O1485" s="37"/>
      <c r="P1485" s="38">
        <v>201809</v>
      </c>
      <c r="Q1485" s="37">
        <v>12789</v>
      </c>
      <c r="R1485" s="37">
        <v>10479</v>
      </c>
      <c r="S1485" s="37">
        <v>10676</v>
      </c>
      <c r="T1485" s="37">
        <v>11197</v>
      </c>
      <c r="U1485" s="39">
        <v>11825</v>
      </c>
      <c r="V1485" s="40">
        <v>5.6086451728141418</v>
      </c>
      <c r="W1485" s="41">
        <v>-7.537727734772071</v>
      </c>
      <c r="X1485" s="37">
        <v>4217</v>
      </c>
      <c r="Y1485" s="37">
        <v>2225</v>
      </c>
      <c r="Z1485" s="37">
        <v>3114</v>
      </c>
      <c r="AA1485" s="37">
        <v>3230</v>
      </c>
      <c r="AB1485" s="39">
        <v>3569</v>
      </c>
      <c r="AC1485" s="40">
        <v>10.495356037151705</v>
      </c>
      <c r="AD1485" s="41">
        <v>-15.366374199668009</v>
      </c>
      <c r="AE1485" s="40">
        <v>27.475835842180317</v>
      </c>
      <c r="AF1485" s="40">
        <v>11.152578678530235</v>
      </c>
      <c r="AG1485" s="40">
        <v>1.740209154191761</v>
      </c>
      <c r="AH1485" s="40">
        <v>15.603648307290829</v>
      </c>
      <c r="AI1485" s="42">
        <v>30.495118235751612</v>
      </c>
      <c r="AJ1485" s="43">
        <v>4.056795131845842</v>
      </c>
      <c r="AK1485" s="55">
        <v>77789.5</v>
      </c>
      <c r="AL1485" s="56">
        <v>98600</v>
      </c>
      <c r="AM1485" s="56">
        <v>4000</v>
      </c>
      <c r="AN1485" s="55">
        <v>23722</v>
      </c>
    </row>
    <row r="1486" spans="1:40" s="56" customFormat="1" ht="21" customHeight="1" x14ac:dyDescent="0.3">
      <c r="A1486" s="14">
        <v>51390</v>
      </c>
      <c r="B1486" s="15" t="s">
        <v>1491</v>
      </c>
      <c r="C1486" s="16" t="s">
        <v>2831</v>
      </c>
      <c r="D1486" s="16" t="s">
        <v>2840</v>
      </c>
      <c r="E1486" s="51">
        <v>1.7883485453008552</v>
      </c>
      <c r="F1486" s="51">
        <v>6.0582251419237565</v>
      </c>
      <c r="G1486" s="51">
        <v>-6.2475737082755227</v>
      </c>
      <c r="H1486" s="51">
        <v>-2.8785274103077407</v>
      </c>
      <c r="I1486" s="51">
        <v>-0.1</v>
      </c>
      <c r="J1486" s="17">
        <v>437.181668</v>
      </c>
      <c r="K1486" s="17">
        <v>419.58084760000003</v>
      </c>
      <c r="L1486" s="17">
        <v>474.65438239999997</v>
      </c>
      <c r="M1486" s="17">
        <v>458.18909880000001</v>
      </c>
      <c r="N1486" s="17">
        <v>445</v>
      </c>
      <c r="O1486" s="52"/>
      <c r="P1486" s="18">
        <v>201809</v>
      </c>
      <c r="Q1486" s="52">
        <v>55</v>
      </c>
      <c r="R1486" s="52">
        <v>53</v>
      </c>
      <c r="S1486" s="52">
        <v>85</v>
      </c>
      <c r="T1486" s="52">
        <v>85</v>
      </c>
      <c r="U1486" s="19">
        <v>49</v>
      </c>
      <c r="V1486" s="53">
        <v>-42.352941176470594</v>
      </c>
      <c r="W1486" s="20">
        <v>-10.909090909090914</v>
      </c>
      <c r="X1486" s="52">
        <v>10</v>
      </c>
      <c r="Y1486" s="52">
        <v>7</v>
      </c>
      <c r="Z1486" s="52">
        <v>9</v>
      </c>
      <c r="AA1486" s="52">
        <v>8</v>
      </c>
      <c r="AB1486" s="19">
        <v>5</v>
      </c>
      <c r="AC1486" s="53">
        <v>-37.5</v>
      </c>
      <c r="AD1486" s="20">
        <v>-50</v>
      </c>
      <c r="AE1486" s="53">
        <v>10.661764705882353</v>
      </c>
      <c r="AF1486" s="53">
        <v>15.344827586206897</v>
      </c>
      <c r="AG1486" s="53">
        <v>0.6373075546007877</v>
      </c>
      <c r="AH1486" s="53">
        <v>4.1532402434658078</v>
      </c>
      <c r="AI1486" s="54">
        <v>48.299319727891152</v>
      </c>
      <c r="AJ1486" s="21">
        <v>2.554278416347382</v>
      </c>
      <c r="AK1486" s="55">
        <v>698.25</v>
      </c>
      <c r="AL1486" s="56">
        <v>3915</v>
      </c>
      <c r="AM1486" s="56">
        <v>100</v>
      </c>
      <c r="AN1486" s="55">
        <v>337.25</v>
      </c>
    </row>
    <row r="1487" spans="1:40" s="56" customFormat="1" ht="21" customHeight="1" x14ac:dyDescent="0.3">
      <c r="A1487" s="33">
        <v>95570</v>
      </c>
      <c r="B1487" s="34" t="s">
        <v>1492</v>
      </c>
      <c r="C1487" s="35" t="s">
        <v>2831</v>
      </c>
      <c r="D1487" s="35" t="s">
        <v>2841</v>
      </c>
      <c r="E1487" s="51">
        <v>-34.365919101736885</v>
      </c>
      <c r="F1487" s="51">
        <v>-5.8075785582178181</v>
      </c>
      <c r="G1487" s="51">
        <v>4.5695526175717482</v>
      </c>
      <c r="H1487" s="51">
        <v>10.665535505591617</v>
      </c>
      <c r="I1487" s="51">
        <v>-0.3</v>
      </c>
      <c r="J1487" s="36">
        <v>3521.0365839999999</v>
      </c>
      <c r="K1487" s="36">
        <v>2453.4882579999999</v>
      </c>
      <c r="L1487" s="36">
        <v>2210.0123239999998</v>
      </c>
      <c r="M1487" s="36">
        <v>2088.2743569999998</v>
      </c>
      <c r="N1487" s="36">
        <v>2311</v>
      </c>
      <c r="O1487" s="37"/>
      <c r="P1487" s="38">
        <v>201809</v>
      </c>
      <c r="Q1487" s="37">
        <v>3714</v>
      </c>
      <c r="R1487" s="37">
        <v>3703</v>
      </c>
      <c r="S1487" s="37">
        <v>4038</v>
      </c>
      <c r="T1487" s="37">
        <v>4018</v>
      </c>
      <c r="U1487" s="39">
        <v>-233</v>
      </c>
      <c r="V1487" s="40">
        <v>-105.79890492782478</v>
      </c>
      <c r="W1487" s="41">
        <v>-106.27355950457726</v>
      </c>
      <c r="X1487" s="37">
        <v>208</v>
      </c>
      <c r="Y1487" s="37">
        <v>146</v>
      </c>
      <c r="Z1487" s="37">
        <v>140</v>
      </c>
      <c r="AA1487" s="37">
        <v>117</v>
      </c>
      <c r="AB1487" s="39">
        <v>-104</v>
      </c>
      <c r="AC1487" s="40" t="s">
        <v>3139</v>
      </c>
      <c r="AD1487" s="41" t="s">
        <v>3139</v>
      </c>
      <c r="AE1487" s="40">
        <v>2.5941349991323963</v>
      </c>
      <c r="AF1487" s="40">
        <v>7.7290969899665551</v>
      </c>
      <c r="AG1487" s="40">
        <v>0.48088227643968162</v>
      </c>
      <c r="AH1487" s="40">
        <v>6.2217135722832024</v>
      </c>
      <c r="AI1487" s="42">
        <v>413.43702855953808</v>
      </c>
      <c r="AJ1487" s="43">
        <v>1.7426545086119554</v>
      </c>
      <c r="AK1487" s="55">
        <v>4805.75</v>
      </c>
      <c r="AL1487" s="56">
        <v>4935</v>
      </c>
      <c r="AM1487" s="56">
        <v>86</v>
      </c>
      <c r="AN1487" s="55">
        <v>19868.75</v>
      </c>
    </row>
    <row r="1488" spans="1:40" s="56" customFormat="1" ht="21" customHeight="1" x14ac:dyDescent="0.3">
      <c r="A1488" s="14">
        <v>5360</v>
      </c>
      <c r="B1488" s="15" t="s">
        <v>1493</v>
      </c>
      <c r="C1488" s="16" t="s">
        <v>2831</v>
      </c>
      <c r="D1488" s="16" t="s">
        <v>2842</v>
      </c>
      <c r="E1488" s="51">
        <v>-6.9201947810274111</v>
      </c>
      <c r="F1488" s="51">
        <v>-3.1338976195776969</v>
      </c>
      <c r="G1488" s="51">
        <v>5.8351859341651213</v>
      </c>
      <c r="H1488" s="51">
        <v>3.5344210225528361</v>
      </c>
      <c r="I1488" s="51">
        <v>-1.2</v>
      </c>
      <c r="J1488" s="17">
        <v>580.14732489999994</v>
      </c>
      <c r="K1488" s="17">
        <v>557.47055650000004</v>
      </c>
      <c r="L1488" s="17">
        <v>510.22728899999998</v>
      </c>
      <c r="M1488" s="17">
        <v>521.56567319999999</v>
      </c>
      <c r="N1488" s="17">
        <v>540</v>
      </c>
      <c r="O1488" s="52"/>
      <c r="P1488" s="18">
        <v>201809</v>
      </c>
      <c r="Q1488" s="52">
        <v>319</v>
      </c>
      <c r="R1488" s="52">
        <v>374</v>
      </c>
      <c r="S1488" s="52">
        <v>407</v>
      </c>
      <c r="T1488" s="52">
        <v>309</v>
      </c>
      <c r="U1488" s="19">
        <v>296</v>
      </c>
      <c r="V1488" s="53">
        <v>-4.2071197411003292</v>
      </c>
      <c r="W1488" s="20">
        <v>-7.2100313479623868</v>
      </c>
      <c r="X1488" s="52">
        <v>6</v>
      </c>
      <c r="Y1488" s="52">
        <v>26</v>
      </c>
      <c r="Z1488" s="52">
        <v>39</v>
      </c>
      <c r="AA1488" s="52">
        <v>8</v>
      </c>
      <c r="AB1488" s="19">
        <v>3</v>
      </c>
      <c r="AC1488" s="53">
        <v>-62.5</v>
      </c>
      <c r="AD1488" s="20">
        <v>-50</v>
      </c>
      <c r="AE1488" s="53">
        <v>5.4834054834054831</v>
      </c>
      <c r="AF1488" s="53">
        <v>7.1052631578947372</v>
      </c>
      <c r="AG1488" s="53">
        <v>0.70866141732283461</v>
      </c>
      <c r="AH1488" s="53">
        <v>9.9737532808398957</v>
      </c>
      <c r="AI1488" s="54">
        <v>122.7034120734908</v>
      </c>
      <c r="AJ1488" s="21">
        <v>2.4475524475524475</v>
      </c>
      <c r="AK1488" s="55">
        <v>762</v>
      </c>
      <c r="AL1488" s="56">
        <v>2860</v>
      </c>
      <c r="AM1488" s="56">
        <v>70</v>
      </c>
      <c r="AN1488" s="55">
        <v>935</v>
      </c>
    </row>
    <row r="1489" spans="1:40" s="56" customFormat="1" ht="21" customHeight="1" x14ac:dyDescent="0.3">
      <c r="A1489" s="33">
        <v>12750</v>
      </c>
      <c r="B1489" s="34" t="s">
        <v>1494</v>
      </c>
      <c r="C1489" s="35" t="s">
        <v>2831</v>
      </c>
      <c r="D1489" s="35" t="s">
        <v>2843</v>
      </c>
      <c r="E1489" s="51">
        <v>4.2506037094687255</v>
      </c>
      <c r="F1489" s="51">
        <v>18.390340764316228</v>
      </c>
      <c r="G1489" s="51">
        <v>10.042303915550344</v>
      </c>
      <c r="H1489" s="51">
        <v>2.48716066164687</v>
      </c>
      <c r="I1489" s="51">
        <v>1.5</v>
      </c>
      <c r="J1489" s="36">
        <v>37543.187864</v>
      </c>
      <c r="K1489" s="36">
        <v>33059.28486</v>
      </c>
      <c r="L1489" s="36">
        <v>35567.230607999998</v>
      </c>
      <c r="M1489" s="36">
        <v>38189.173889999998</v>
      </c>
      <c r="N1489" s="36">
        <v>39139</v>
      </c>
      <c r="O1489" s="37"/>
      <c r="P1489" s="38">
        <v>201812</v>
      </c>
      <c r="Q1489" s="37">
        <v>4970</v>
      </c>
      <c r="R1489" s="37">
        <v>4803</v>
      </c>
      <c r="S1489" s="37">
        <v>4943</v>
      </c>
      <c r="T1489" s="37">
        <v>5169</v>
      </c>
      <c r="U1489" s="39">
        <v>5268</v>
      </c>
      <c r="V1489" s="40">
        <v>1.9152640742890359</v>
      </c>
      <c r="W1489" s="41">
        <v>5.9959758551307862</v>
      </c>
      <c r="X1489" s="37">
        <v>381</v>
      </c>
      <c r="Y1489" s="37">
        <v>575</v>
      </c>
      <c r="Z1489" s="37">
        <v>445</v>
      </c>
      <c r="AA1489" s="37">
        <v>525</v>
      </c>
      <c r="AB1489" s="39">
        <v>446</v>
      </c>
      <c r="AC1489" s="40">
        <v>-15.047619047619044</v>
      </c>
      <c r="AD1489" s="41">
        <v>17.060367454068249</v>
      </c>
      <c r="AE1489" s="40">
        <v>9.8647376504979434</v>
      </c>
      <c r="AF1489" s="40">
        <v>19.657960823706681</v>
      </c>
      <c r="AG1489" s="40">
        <v>3.120220031357126</v>
      </c>
      <c r="AH1489" s="40">
        <v>15.872551885413621</v>
      </c>
      <c r="AI1489" s="42">
        <v>33.780659562594664</v>
      </c>
      <c r="AJ1489" s="43">
        <v>2.4271844660194173</v>
      </c>
      <c r="AK1489" s="55">
        <v>12543.666666666666</v>
      </c>
      <c r="AL1489" s="56">
        <v>103000</v>
      </c>
      <c r="AM1489" s="56">
        <v>2500</v>
      </c>
      <c r="AN1489" s="55">
        <v>4237.333333333333</v>
      </c>
    </row>
    <row r="1490" spans="1:40" s="56" customFormat="1" ht="21" customHeight="1" x14ac:dyDescent="0.3">
      <c r="A1490" s="14">
        <v>33560</v>
      </c>
      <c r="B1490" s="15" t="s">
        <v>1495</v>
      </c>
      <c r="C1490" s="16" t="s">
        <v>2831</v>
      </c>
      <c r="D1490" s="16" t="s">
        <v>2844</v>
      </c>
      <c r="E1490" s="51">
        <v>-34.588792011027245</v>
      </c>
      <c r="F1490" s="51">
        <v>-14.179480991212113</v>
      </c>
      <c r="G1490" s="51">
        <v>5.5623070525257612</v>
      </c>
      <c r="H1490" s="51">
        <v>6.4504514628234588</v>
      </c>
      <c r="I1490" s="51">
        <v>0.2</v>
      </c>
      <c r="J1490" s="17">
        <v>1224.5607818999999</v>
      </c>
      <c r="K1490" s="17">
        <v>933.34322520000001</v>
      </c>
      <c r="L1490" s="17">
        <v>758.79357164999999</v>
      </c>
      <c r="M1490" s="17">
        <v>752.46275519999995</v>
      </c>
      <c r="N1490" s="17">
        <v>801</v>
      </c>
      <c r="O1490" s="52"/>
      <c r="P1490" s="18">
        <v>201809</v>
      </c>
      <c r="Q1490" s="52">
        <v>186</v>
      </c>
      <c r="R1490" s="52">
        <v>221</v>
      </c>
      <c r="S1490" s="52">
        <v>214</v>
      </c>
      <c r="T1490" s="52">
        <v>186</v>
      </c>
      <c r="U1490" s="19">
        <v>204</v>
      </c>
      <c r="V1490" s="53">
        <v>9.6774193548387011</v>
      </c>
      <c r="W1490" s="20">
        <v>9.6774193548387011</v>
      </c>
      <c r="X1490" s="52">
        <v>17</v>
      </c>
      <c r="Y1490" s="52">
        <v>14</v>
      </c>
      <c r="Z1490" s="52">
        <v>7</v>
      </c>
      <c r="AA1490" s="52">
        <v>2</v>
      </c>
      <c r="AB1490" s="19">
        <v>4</v>
      </c>
      <c r="AC1490" s="53">
        <v>100</v>
      </c>
      <c r="AD1490" s="20">
        <v>-76.470588235294116</v>
      </c>
      <c r="AE1490" s="53">
        <v>3.2727272727272729</v>
      </c>
      <c r="AF1490" s="53">
        <v>29.666666666666668</v>
      </c>
      <c r="AG1490" s="53">
        <v>0.47992810065907732</v>
      </c>
      <c r="AH1490" s="53">
        <v>1.6177351707609346</v>
      </c>
      <c r="AI1490" s="54">
        <v>8.2384661473936482</v>
      </c>
      <c r="AJ1490" s="21">
        <v>1.1286681715575622</v>
      </c>
      <c r="AK1490" s="55">
        <v>1669</v>
      </c>
      <c r="AL1490" s="56">
        <v>4430</v>
      </c>
      <c r="AM1490" s="56">
        <v>50</v>
      </c>
      <c r="AN1490" s="55">
        <v>137.5</v>
      </c>
    </row>
    <row r="1491" spans="1:40" s="56" customFormat="1" ht="21" customHeight="1" x14ac:dyDescent="0.3">
      <c r="A1491" s="33">
        <v>54340</v>
      </c>
      <c r="B1491" s="34" t="s">
        <v>1496</v>
      </c>
      <c r="C1491" s="35" t="s">
        <v>2831</v>
      </c>
      <c r="D1491" s="35" t="s">
        <v>2844</v>
      </c>
      <c r="E1491" s="51">
        <v>-65.417182811296058</v>
      </c>
      <c r="F1491" s="51">
        <v>-48.529040301494099</v>
      </c>
      <c r="G1491" s="51">
        <v>0.16803534140370502</v>
      </c>
      <c r="H1491" s="51">
        <v>0.16803534140370502</v>
      </c>
      <c r="I1491" s="51">
        <v>0</v>
      </c>
      <c r="J1491" s="36">
        <v>595.6715408</v>
      </c>
      <c r="K1491" s="36">
        <v>400.225683</v>
      </c>
      <c r="L1491" s="36">
        <v>205.65442787999999</v>
      </c>
      <c r="M1491" s="36">
        <v>205.65442787999999</v>
      </c>
      <c r="N1491" s="36">
        <v>206</v>
      </c>
      <c r="O1491" s="37"/>
      <c r="P1491" s="38">
        <v>201809</v>
      </c>
      <c r="Q1491" s="37">
        <v>42</v>
      </c>
      <c r="R1491" s="37">
        <v>31</v>
      </c>
      <c r="S1491" s="37">
        <v>24</v>
      </c>
      <c r="T1491" s="37">
        <v>50</v>
      </c>
      <c r="U1491" s="39">
        <v>60</v>
      </c>
      <c r="V1491" s="40">
        <v>19.999999999999996</v>
      </c>
      <c r="W1491" s="41">
        <v>42.857142857142861</v>
      </c>
      <c r="X1491" s="37">
        <v>-15</v>
      </c>
      <c r="Y1491" s="37">
        <v>-16</v>
      </c>
      <c r="Z1491" s="37">
        <v>-17</v>
      </c>
      <c r="AA1491" s="37">
        <v>-12</v>
      </c>
      <c r="AB1491" s="39">
        <v>-5</v>
      </c>
      <c r="AC1491" s="40" t="s">
        <v>3138</v>
      </c>
      <c r="AD1491" s="41" t="s">
        <v>3138</v>
      </c>
      <c r="AE1491" s="40">
        <v>-30.303030303030305</v>
      </c>
      <c r="AF1491" s="40">
        <v>-4.12</v>
      </c>
      <c r="AG1491" s="40">
        <v>0.84253578732106338</v>
      </c>
      <c r="AH1491" s="40">
        <v>-20.449897750511248</v>
      </c>
      <c r="AI1491" s="42">
        <v>105.93047034764827</v>
      </c>
      <c r="AJ1491" s="43" t="s">
        <v>1989</v>
      </c>
      <c r="AK1491" s="55">
        <v>244.5</v>
      </c>
      <c r="AL1491" s="56">
        <v>668</v>
      </c>
      <c r="AM1491" s="56" t="s">
        <v>1989</v>
      </c>
      <c r="AN1491" s="55">
        <v>259</v>
      </c>
    </row>
    <row r="1492" spans="1:40" s="56" customFormat="1" ht="21" customHeight="1" x14ac:dyDescent="0.3">
      <c r="A1492" s="14">
        <v>37070</v>
      </c>
      <c r="B1492" s="15" t="s">
        <v>1497</v>
      </c>
      <c r="C1492" s="16" t="s">
        <v>2831</v>
      </c>
      <c r="D1492" s="16" t="s">
        <v>2845</v>
      </c>
      <c r="E1492" s="51">
        <v>-22.349427575908408</v>
      </c>
      <c r="F1492" s="51">
        <v>-13.621262458471762</v>
      </c>
      <c r="G1492" s="51">
        <v>-0.17597184450488523</v>
      </c>
      <c r="H1492" s="51">
        <v>1.529450048812242</v>
      </c>
      <c r="I1492" s="51">
        <v>-0.7</v>
      </c>
      <c r="J1492" s="17">
        <v>803.6</v>
      </c>
      <c r="K1492" s="17">
        <v>722.4</v>
      </c>
      <c r="L1492" s="17">
        <v>625.1</v>
      </c>
      <c r="M1492" s="17">
        <v>614.6</v>
      </c>
      <c r="N1492" s="17">
        <v>624</v>
      </c>
      <c r="O1492" s="52"/>
      <c r="P1492" s="18">
        <v>201809</v>
      </c>
      <c r="Q1492" s="52">
        <v>473</v>
      </c>
      <c r="R1492" s="52">
        <v>324</v>
      </c>
      <c r="S1492" s="52">
        <v>183</v>
      </c>
      <c r="T1492" s="52">
        <v>311</v>
      </c>
      <c r="U1492" s="19">
        <v>477</v>
      </c>
      <c r="V1492" s="53">
        <v>53.376205787781352</v>
      </c>
      <c r="W1492" s="20">
        <v>0.84566596194504129</v>
      </c>
      <c r="X1492" s="52">
        <v>35</v>
      </c>
      <c r="Y1492" s="52">
        <v>22</v>
      </c>
      <c r="Z1492" s="52">
        <v>-11</v>
      </c>
      <c r="AA1492" s="52">
        <v>-1</v>
      </c>
      <c r="AB1492" s="19">
        <v>22</v>
      </c>
      <c r="AC1492" s="53" t="s">
        <v>3137</v>
      </c>
      <c r="AD1492" s="20">
        <v>-37.142857142857146</v>
      </c>
      <c r="AE1492" s="53">
        <v>2.471042471042471</v>
      </c>
      <c r="AF1492" s="53">
        <v>19.5</v>
      </c>
      <c r="AG1492" s="53">
        <v>0.94760820045558092</v>
      </c>
      <c r="AH1492" s="53">
        <v>4.8595292331055431</v>
      </c>
      <c r="AI1492" s="54">
        <v>52.467729688686404</v>
      </c>
      <c r="AJ1492" s="21">
        <v>4.7085201793721971</v>
      </c>
      <c r="AK1492" s="55">
        <v>658.5</v>
      </c>
      <c r="AL1492" s="56">
        <v>4460</v>
      </c>
      <c r="AM1492" s="56">
        <v>210</v>
      </c>
      <c r="AN1492" s="55">
        <v>345.5</v>
      </c>
    </row>
    <row r="1493" spans="1:40" s="56" customFormat="1" ht="21" customHeight="1" x14ac:dyDescent="0.3">
      <c r="A1493" s="33">
        <v>30960</v>
      </c>
      <c r="B1493" s="34" t="s">
        <v>1498</v>
      </c>
      <c r="C1493" s="35" t="s">
        <v>2831</v>
      </c>
      <c r="D1493" s="35" t="s">
        <v>2846</v>
      </c>
      <c r="E1493" s="51">
        <v>-15.981933939163085</v>
      </c>
      <c r="F1493" s="51">
        <v>-7.539927301471339</v>
      </c>
      <c r="G1493" s="51">
        <v>9.7963363295027861</v>
      </c>
      <c r="H1493" s="51">
        <v>7.3564177444027212</v>
      </c>
      <c r="I1493" s="51">
        <v>1.2</v>
      </c>
      <c r="J1493" s="36">
        <v>1837.7</v>
      </c>
      <c r="K1493" s="36">
        <v>1669.91</v>
      </c>
      <c r="L1493" s="36">
        <v>1406.24</v>
      </c>
      <c r="M1493" s="36">
        <v>1438.2</v>
      </c>
      <c r="N1493" s="36">
        <v>1544</v>
      </c>
      <c r="O1493" s="37"/>
      <c r="P1493" s="38">
        <v>201809</v>
      </c>
      <c r="Q1493" s="37">
        <v>103</v>
      </c>
      <c r="R1493" s="37">
        <v>200</v>
      </c>
      <c r="S1493" s="37">
        <v>77</v>
      </c>
      <c r="T1493" s="37">
        <v>103</v>
      </c>
      <c r="U1493" s="39">
        <v>128</v>
      </c>
      <c r="V1493" s="40">
        <v>24.271844660194162</v>
      </c>
      <c r="W1493" s="41">
        <v>24.271844660194162</v>
      </c>
      <c r="X1493" s="37">
        <v>-4</v>
      </c>
      <c r="Y1493" s="37">
        <v>40</v>
      </c>
      <c r="Z1493" s="37">
        <v>-19</v>
      </c>
      <c r="AA1493" s="37">
        <v>15</v>
      </c>
      <c r="AB1493" s="39">
        <v>7</v>
      </c>
      <c r="AC1493" s="40">
        <v>-53.333333333333336</v>
      </c>
      <c r="AD1493" s="41" t="s">
        <v>3137</v>
      </c>
      <c r="AE1493" s="40">
        <v>8.4645669291338592</v>
      </c>
      <c r="AF1493" s="40">
        <v>35.906976744186046</v>
      </c>
      <c r="AG1493" s="40">
        <v>2.3218045112781955</v>
      </c>
      <c r="AH1493" s="40">
        <v>6.4661654135338349</v>
      </c>
      <c r="AI1493" s="42">
        <v>27.368421052631582</v>
      </c>
      <c r="AJ1493" s="43">
        <v>0.51759834368530022</v>
      </c>
      <c r="AK1493" s="55">
        <v>665</v>
      </c>
      <c r="AL1493" s="56">
        <v>9660</v>
      </c>
      <c r="AM1493" s="56">
        <v>50</v>
      </c>
      <c r="AN1493" s="55">
        <v>182</v>
      </c>
    </row>
    <row r="1494" spans="1:40" s="56" customFormat="1" ht="21" customHeight="1" x14ac:dyDescent="0.3">
      <c r="A1494" s="14">
        <v>69510</v>
      </c>
      <c r="B1494" s="15" t="s">
        <v>1499</v>
      </c>
      <c r="C1494" s="16" t="s">
        <v>2831</v>
      </c>
      <c r="D1494" s="16" t="s">
        <v>2847</v>
      </c>
      <c r="E1494" s="51">
        <v>10.5145999738117</v>
      </c>
      <c r="F1494" s="51">
        <v>14.325448248770734</v>
      </c>
      <c r="G1494" s="51">
        <v>22.664196588268815</v>
      </c>
      <c r="H1494" s="51">
        <v>14.325448248770734</v>
      </c>
      <c r="I1494" s="51">
        <v>1.3</v>
      </c>
      <c r="J1494" s="17">
        <v>1145.55</v>
      </c>
      <c r="K1494" s="17">
        <v>1107.365</v>
      </c>
      <c r="L1494" s="17">
        <v>1032.086</v>
      </c>
      <c r="M1494" s="17">
        <v>1107.365</v>
      </c>
      <c r="N1494" s="17">
        <v>1266</v>
      </c>
      <c r="O1494" s="52"/>
      <c r="P1494" s="18">
        <v>201812</v>
      </c>
      <c r="Q1494" s="52">
        <v>786</v>
      </c>
      <c r="R1494" s="52">
        <v>647</v>
      </c>
      <c r="S1494" s="52">
        <v>701</v>
      </c>
      <c r="T1494" s="52">
        <v>854</v>
      </c>
      <c r="U1494" s="19">
        <v>862</v>
      </c>
      <c r="V1494" s="53">
        <v>0.93676814988290502</v>
      </c>
      <c r="W1494" s="20">
        <v>9.6692111959287619</v>
      </c>
      <c r="X1494" s="52">
        <v>33</v>
      </c>
      <c r="Y1494" s="52">
        <v>18</v>
      </c>
      <c r="Z1494" s="52">
        <v>31</v>
      </c>
      <c r="AA1494" s="52">
        <v>75</v>
      </c>
      <c r="AB1494" s="19">
        <v>56</v>
      </c>
      <c r="AC1494" s="53">
        <v>-25.333333333333329</v>
      </c>
      <c r="AD1494" s="20">
        <v>69.696969696969703</v>
      </c>
      <c r="AE1494" s="53">
        <v>5.8746736292428201</v>
      </c>
      <c r="AF1494" s="53">
        <v>7.0333333333333332</v>
      </c>
      <c r="AG1494" s="53">
        <v>0.96475519146504096</v>
      </c>
      <c r="AH1494" s="53">
        <v>13.716898456848925</v>
      </c>
      <c r="AI1494" s="54">
        <v>43.836921318346349</v>
      </c>
      <c r="AJ1494" s="21">
        <v>4.3103448275862073</v>
      </c>
      <c r="AK1494" s="55">
        <v>1312.25</v>
      </c>
      <c r="AL1494" s="56">
        <v>11600</v>
      </c>
      <c r="AM1494" s="56">
        <v>500</v>
      </c>
      <c r="AN1494" s="55">
        <v>575.25</v>
      </c>
    </row>
    <row r="1495" spans="1:40" s="56" customFormat="1" ht="21" customHeight="1" x14ac:dyDescent="0.3">
      <c r="A1495" s="33">
        <v>60570</v>
      </c>
      <c r="B1495" s="34" t="s">
        <v>1500</v>
      </c>
      <c r="C1495" s="35" t="s">
        <v>2831</v>
      </c>
      <c r="D1495" s="35" t="s">
        <v>2848</v>
      </c>
      <c r="E1495" s="51">
        <v>15.644249310715308</v>
      </c>
      <c r="F1495" s="51">
        <v>2.4920894731884635</v>
      </c>
      <c r="G1495" s="51">
        <v>-1.4061071551653592</v>
      </c>
      <c r="H1495" s="51">
        <v>14.322312973700434</v>
      </c>
      <c r="I1495" s="51">
        <v>-3.4</v>
      </c>
      <c r="J1495" s="36">
        <v>3718.2998944000001</v>
      </c>
      <c r="K1495" s="36">
        <v>4195.4457383999998</v>
      </c>
      <c r="L1495" s="36">
        <v>4361.3249015000001</v>
      </c>
      <c r="M1495" s="36">
        <v>3761.2954883000002</v>
      </c>
      <c r="N1495" s="36">
        <v>4300</v>
      </c>
      <c r="O1495" s="37"/>
      <c r="P1495" s="38">
        <v>201812</v>
      </c>
      <c r="Q1495" s="37">
        <v>239</v>
      </c>
      <c r="R1495" s="37">
        <v>289</v>
      </c>
      <c r="S1495" s="37">
        <v>305</v>
      </c>
      <c r="T1495" s="37">
        <v>336</v>
      </c>
      <c r="U1495" s="39">
        <v>448</v>
      </c>
      <c r="V1495" s="40">
        <v>33.333333333333329</v>
      </c>
      <c r="W1495" s="41">
        <v>87.44769874476988</v>
      </c>
      <c r="X1495" s="37">
        <v>-41</v>
      </c>
      <c r="Y1495" s="37">
        <v>-5</v>
      </c>
      <c r="Z1495" s="37">
        <v>-2</v>
      </c>
      <c r="AA1495" s="37">
        <v>-6</v>
      </c>
      <c r="AB1495" s="39">
        <v>-18</v>
      </c>
      <c r="AC1495" s="40" t="s">
        <v>3138</v>
      </c>
      <c r="AD1495" s="41" t="s">
        <v>3138</v>
      </c>
      <c r="AE1495" s="40">
        <v>-2.2496371552975325</v>
      </c>
      <c r="AF1495" s="40">
        <v>-138.70967741935485</v>
      </c>
      <c r="AG1495" s="40">
        <v>3.018073346201088</v>
      </c>
      <c r="AH1495" s="40">
        <v>-2.1758203193542727</v>
      </c>
      <c r="AI1495" s="42">
        <v>23.688366380066679</v>
      </c>
      <c r="AJ1495" s="43" t="s">
        <v>1989</v>
      </c>
      <c r="AK1495" s="55">
        <v>1424.75</v>
      </c>
      <c r="AL1495" s="56">
        <v>7740</v>
      </c>
      <c r="AM1495" s="56" t="s">
        <v>1989</v>
      </c>
      <c r="AN1495" s="55">
        <v>337.5</v>
      </c>
    </row>
    <row r="1496" spans="1:40" s="56" customFormat="1" ht="21" customHeight="1" x14ac:dyDescent="0.3">
      <c r="A1496" s="14">
        <v>111870</v>
      </c>
      <c r="B1496" s="15" t="s">
        <v>1501</v>
      </c>
      <c r="C1496" s="16" t="s">
        <v>2831</v>
      </c>
      <c r="D1496" s="16" t="s">
        <v>2848</v>
      </c>
      <c r="E1496" s="51">
        <v>96</v>
      </c>
      <c r="F1496" s="51">
        <v>-16.595744680851066</v>
      </c>
      <c r="G1496" s="51">
        <v>0.14319077933990787</v>
      </c>
      <c r="H1496" s="51">
        <v>12.868568613178688</v>
      </c>
      <c r="I1496" s="51">
        <v>-0.7</v>
      </c>
      <c r="J1496" s="17">
        <v>950</v>
      </c>
      <c r="K1496" s="17">
        <v>2232.5</v>
      </c>
      <c r="L1496" s="17">
        <v>1859.3376000000001</v>
      </c>
      <c r="M1496" s="17">
        <v>1649.7064</v>
      </c>
      <c r="N1496" s="17">
        <v>1862</v>
      </c>
      <c r="O1496" s="52"/>
      <c r="P1496" s="18">
        <v>201809</v>
      </c>
      <c r="Q1496" s="52">
        <v>134</v>
      </c>
      <c r="R1496" s="52">
        <v>141</v>
      </c>
      <c r="S1496" s="52">
        <v>96</v>
      </c>
      <c r="T1496" s="52">
        <v>93</v>
      </c>
      <c r="U1496" s="19">
        <v>98</v>
      </c>
      <c r="V1496" s="53">
        <v>5.3763440860215006</v>
      </c>
      <c r="W1496" s="20">
        <v>-26.865671641791046</v>
      </c>
      <c r="X1496" s="52">
        <v>10</v>
      </c>
      <c r="Y1496" s="52">
        <v>13</v>
      </c>
      <c r="Z1496" s="52">
        <v>2</v>
      </c>
      <c r="AA1496" s="52">
        <v>1</v>
      </c>
      <c r="AB1496" s="19">
        <v>-6</v>
      </c>
      <c r="AC1496" s="53" t="s">
        <v>3139</v>
      </c>
      <c r="AD1496" s="20" t="s">
        <v>3139</v>
      </c>
      <c r="AE1496" s="53">
        <v>2.3364485981308412</v>
      </c>
      <c r="AF1496" s="53">
        <v>186.2</v>
      </c>
      <c r="AG1496" s="53">
        <v>2.2426979825353808</v>
      </c>
      <c r="AH1496" s="53">
        <v>1.2044564890093346</v>
      </c>
      <c r="AI1496" s="54">
        <v>14.965371875940981</v>
      </c>
      <c r="AJ1496" s="21">
        <v>6.8965517241379306</v>
      </c>
      <c r="AK1496" s="55">
        <v>830.25</v>
      </c>
      <c r="AL1496" s="56">
        <v>3625</v>
      </c>
      <c r="AM1496" s="56">
        <v>250</v>
      </c>
      <c r="AN1496" s="55">
        <v>124.25</v>
      </c>
    </row>
    <row r="1497" spans="1:40" s="56" customFormat="1" ht="21" customHeight="1" x14ac:dyDescent="0.3">
      <c r="A1497" s="33">
        <v>56000</v>
      </c>
      <c r="B1497" s="34" t="s">
        <v>1502</v>
      </c>
      <c r="C1497" s="35" t="s">
        <v>2831</v>
      </c>
      <c r="D1497" s="35" t="s">
        <v>2849</v>
      </c>
      <c r="E1497" s="51">
        <v>-42.310371973846181</v>
      </c>
      <c r="F1497" s="51">
        <v>-9.0027754153498396</v>
      </c>
      <c r="G1497" s="51">
        <v>5.532886279791227</v>
      </c>
      <c r="H1497" s="51">
        <v>3.9407953229840365</v>
      </c>
      <c r="I1497" s="51">
        <v>0.6</v>
      </c>
      <c r="J1497" s="36">
        <v>585.89387999999997</v>
      </c>
      <c r="K1497" s="36">
        <v>371.43990000000002</v>
      </c>
      <c r="L1497" s="36">
        <v>320.27931000000001</v>
      </c>
      <c r="M1497" s="36">
        <v>325.18511999999998</v>
      </c>
      <c r="N1497" s="36">
        <v>338</v>
      </c>
      <c r="O1497" s="37"/>
      <c r="P1497" s="38">
        <v>201812</v>
      </c>
      <c r="Q1497" s="37">
        <v>71</v>
      </c>
      <c r="R1497" s="37">
        <v>78</v>
      </c>
      <c r="S1497" s="37">
        <v>57</v>
      </c>
      <c r="T1497" s="37">
        <v>53</v>
      </c>
      <c r="U1497" s="39">
        <v>70</v>
      </c>
      <c r="V1497" s="40">
        <v>32.075471698113198</v>
      </c>
      <c r="W1497" s="41">
        <v>-1.4084507042253502</v>
      </c>
      <c r="X1497" s="37">
        <v>8</v>
      </c>
      <c r="Y1497" s="37">
        <v>-2</v>
      </c>
      <c r="Z1497" s="37">
        <v>-8</v>
      </c>
      <c r="AA1497" s="37">
        <v>-1</v>
      </c>
      <c r="AB1497" s="39">
        <v>-19</v>
      </c>
      <c r="AC1497" s="40" t="s">
        <v>3138</v>
      </c>
      <c r="AD1497" s="41" t="s">
        <v>3139</v>
      </c>
      <c r="AE1497" s="40">
        <v>-11.627906976744185</v>
      </c>
      <c r="AF1497" s="40">
        <v>-11.266666666666667</v>
      </c>
      <c r="AG1497" s="40">
        <v>1.7978723404255319</v>
      </c>
      <c r="AH1497" s="40">
        <v>-15.957446808510639</v>
      </c>
      <c r="AI1497" s="42">
        <v>11.702127659574469</v>
      </c>
      <c r="AJ1497" s="43" t="s">
        <v>1989</v>
      </c>
      <c r="AK1497" s="55">
        <v>188</v>
      </c>
      <c r="AL1497" s="56">
        <v>2410</v>
      </c>
      <c r="AM1497" s="56" t="s">
        <v>1989</v>
      </c>
      <c r="AN1497" s="55">
        <v>22</v>
      </c>
    </row>
    <row r="1498" spans="1:40" s="56" customFormat="1" ht="21" customHeight="1" x14ac:dyDescent="0.3">
      <c r="A1498" s="14">
        <v>33130</v>
      </c>
      <c r="B1498" s="15" t="s">
        <v>1503</v>
      </c>
      <c r="C1498" s="16" t="s">
        <v>2831</v>
      </c>
      <c r="D1498" s="16" t="s">
        <v>2850</v>
      </c>
      <c r="E1498" s="51">
        <v>-12.375347067272047</v>
      </c>
      <c r="F1498" s="51">
        <v>-2.4474307251403093</v>
      </c>
      <c r="G1498" s="51">
        <v>11.253772824699526</v>
      </c>
      <c r="H1498" s="51">
        <v>0.52371351673359268</v>
      </c>
      <c r="I1498" s="51">
        <v>-1</v>
      </c>
      <c r="J1498" s="17">
        <v>838.80503420000002</v>
      </c>
      <c r="K1498" s="17">
        <v>753.43992009999999</v>
      </c>
      <c r="L1498" s="17">
        <v>660.65175260000001</v>
      </c>
      <c r="M1498" s="17">
        <v>731.17075990000001</v>
      </c>
      <c r="N1498" s="17">
        <v>735</v>
      </c>
      <c r="O1498" s="52"/>
      <c r="P1498" s="18">
        <v>201809</v>
      </c>
      <c r="Q1498" s="52">
        <v>98</v>
      </c>
      <c r="R1498" s="52">
        <v>111</v>
      </c>
      <c r="S1498" s="52">
        <v>99</v>
      </c>
      <c r="T1498" s="52">
        <v>99</v>
      </c>
      <c r="U1498" s="19">
        <v>93</v>
      </c>
      <c r="V1498" s="53">
        <v>-6.0606060606060552</v>
      </c>
      <c r="W1498" s="20">
        <v>-5.1020408163265252</v>
      </c>
      <c r="X1498" s="52">
        <v>19</v>
      </c>
      <c r="Y1498" s="52">
        <v>13</v>
      </c>
      <c r="Z1498" s="52">
        <v>16</v>
      </c>
      <c r="AA1498" s="52">
        <v>17</v>
      </c>
      <c r="AB1498" s="19">
        <v>20</v>
      </c>
      <c r="AC1498" s="53">
        <v>17.647058823529417</v>
      </c>
      <c r="AD1498" s="20">
        <v>5.2631578947368363</v>
      </c>
      <c r="AE1498" s="53">
        <v>16.417910447761194</v>
      </c>
      <c r="AF1498" s="53">
        <v>11.136363636363637</v>
      </c>
      <c r="AG1498" s="53">
        <v>1.0429230223483505</v>
      </c>
      <c r="AH1498" s="53">
        <v>9.3650230578219222</v>
      </c>
      <c r="AI1498" s="54">
        <v>10.10996807378503</v>
      </c>
      <c r="AJ1498" s="21">
        <v>2.0202020202020203</v>
      </c>
      <c r="AK1498" s="55">
        <v>704.75</v>
      </c>
      <c r="AL1498" s="56">
        <v>1980</v>
      </c>
      <c r="AM1498" s="56">
        <v>40</v>
      </c>
      <c r="AN1498" s="55">
        <v>71.25</v>
      </c>
    </row>
    <row r="1499" spans="1:40" s="56" customFormat="1" ht="21" customHeight="1" x14ac:dyDescent="0.3">
      <c r="A1499" s="33">
        <v>39670</v>
      </c>
      <c r="B1499" s="34" t="s">
        <v>1504</v>
      </c>
      <c r="C1499" s="35" t="s">
        <v>2831</v>
      </c>
      <c r="D1499" s="35" t="s">
        <v>2850</v>
      </c>
      <c r="E1499" s="51">
        <v>16.711607271607832</v>
      </c>
      <c r="F1499" s="51">
        <v>56.178420481888722</v>
      </c>
      <c r="G1499" s="51">
        <v>-4.5371818487358055</v>
      </c>
      <c r="H1499" s="51">
        <v>-9.1845861806881359</v>
      </c>
      <c r="I1499" s="51">
        <v>0.4</v>
      </c>
      <c r="J1499" s="36">
        <v>489.24011359999997</v>
      </c>
      <c r="K1499" s="36">
        <v>365.60748804999997</v>
      </c>
      <c r="L1499" s="36">
        <v>598.1386377</v>
      </c>
      <c r="M1499" s="36">
        <v>628.74789199999998</v>
      </c>
      <c r="N1499" s="36">
        <v>571</v>
      </c>
      <c r="O1499" s="37"/>
      <c r="P1499" s="38">
        <v>201809</v>
      </c>
      <c r="Q1499" s="37">
        <v>49</v>
      </c>
      <c r="R1499" s="37">
        <v>53</v>
      </c>
      <c r="S1499" s="37">
        <v>98</v>
      </c>
      <c r="T1499" s="37">
        <v>72</v>
      </c>
      <c r="U1499" s="39">
        <v>34</v>
      </c>
      <c r="V1499" s="40">
        <v>-52.777777777777779</v>
      </c>
      <c r="W1499" s="41">
        <v>-30.612244897959183</v>
      </c>
      <c r="X1499" s="37">
        <v>-35</v>
      </c>
      <c r="Y1499" s="37">
        <v>-1</v>
      </c>
      <c r="Z1499" s="37">
        <v>-25</v>
      </c>
      <c r="AA1499" s="37">
        <v>-16</v>
      </c>
      <c r="AB1499" s="39">
        <v>-14</v>
      </c>
      <c r="AC1499" s="40" t="s">
        <v>3138</v>
      </c>
      <c r="AD1499" s="41" t="s">
        <v>3138</v>
      </c>
      <c r="AE1499" s="40">
        <v>-21.789883268482491</v>
      </c>
      <c r="AF1499" s="40">
        <v>-10.196428571428571</v>
      </c>
      <c r="AG1499" s="40">
        <v>2.2067632850241545</v>
      </c>
      <c r="AH1499" s="40">
        <v>-21.642512077294686</v>
      </c>
      <c r="AI1499" s="42">
        <v>230.82125603864733</v>
      </c>
      <c r="AJ1499" s="43" t="s">
        <v>1989</v>
      </c>
      <c r="AK1499" s="55">
        <v>258.75</v>
      </c>
      <c r="AL1499" s="56">
        <v>1390</v>
      </c>
      <c r="AM1499" s="56" t="s">
        <v>1989</v>
      </c>
      <c r="AN1499" s="55">
        <v>597.25</v>
      </c>
    </row>
    <row r="1500" spans="1:40" s="56" customFormat="1" ht="21" customHeight="1" x14ac:dyDescent="0.3">
      <c r="A1500" s="14">
        <v>127710</v>
      </c>
      <c r="B1500" s="15" t="s">
        <v>1505</v>
      </c>
      <c r="C1500" s="16" t="s">
        <v>2831</v>
      </c>
      <c r="D1500" s="16" t="s">
        <v>2850</v>
      </c>
      <c r="E1500" s="51">
        <v>-13.014035846899496</v>
      </c>
      <c r="F1500" s="51">
        <v>-2.8294987771506741</v>
      </c>
      <c r="G1500" s="51">
        <v>13.765912667650548</v>
      </c>
      <c r="H1500" s="51">
        <v>8.6391226118122333</v>
      </c>
      <c r="I1500" s="51">
        <v>1.6</v>
      </c>
      <c r="J1500" s="17">
        <v>734.60127299999999</v>
      </c>
      <c r="K1500" s="17">
        <v>657.60698149999996</v>
      </c>
      <c r="L1500" s="17">
        <v>561.67966750000005</v>
      </c>
      <c r="M1500" s="17">
        <v>588.18589899999995</v>
      </c>
      <c r="N1500" s="17">
        <v>639</v>
      </c>
      <c r="O1500" s="52"/>
      <c r="P1500" s="18">
        <v>201809</v>
      </c>
      <c r="Q1500" s="52">
        <v>135</v>
      </c>
      <c r="R1500" s="52">
        <v>139</v>
      </c>
      <c r="S1500" s="52">
        <v>130</v>
      </c>
      <c r="T1500" s="52">
        <v>166</v>
      </c>
      <c r="U1500" s="19">
        <v>-16</v>
      </c>
      <c r="V1500" s="53">
        <v>-109.63855421686748</v>
      </c>
      <c r="W1500" s="20">
        <v>-111.85185185185185</v>
      </c>
      <c r="X1500" s="52">
        <v>15</v>
      </c>
      <c r="Y1500" s="52">
        <v>18</v>
      </c>
      <c r="Z1500" s="52">
        <v>12</v>
      </c>
      <c r="AA1500" s="52">
        <v>36</v>
      </c>
      <c r="AB1500" s="19">
        <v>0</v>
      </c>
      <c r="AC1500" s="53" t="s">
        <v>3138</v>
      </c>
      <c r="AD1500" s="20" t="s">
        <v>3138</v>
      </c>
      <c r="AE1500" s="53">
        <v>15.751789976133651</v>
      </c>
      <c r="AF1500" s="53">
        <v>9.6818181818181817</v>
      </c>
      <c r="AG1500" s="53">
        <v>0.5692650334075724</v>
      </c>
      <c r="AH1500" s="53">
        <v>5.8797327394209358</v>
      </c>
      <c r="AI1500" s="54">
        <v>34.543429844097993</v>
      </c>
      <c r="AJ1500" s="21">
        <v>3.1620553359683794</v>
      </c>
      <c r="AK1500" s="55">
        <v>1122.5</v>
      </c>
      <c r="AL1500" s="56">
        <v>2530</v>
      </c>
      <c r="AM1500" s="56" t="s">
        <v>3171</v>
      </c>
      <c r="AN1500" s="55">
        <v>387.75</v>
      </c>
    </row>
    <row r="1501" spans="1:40" s="56" customFormat="1" ht="21" customHeight="1" x14ac:dyDescent="0.3">
      <c r="A1501" s="33">
        <v>66980</v>
      </c>
      <c r="B1501" s="34" t="s">
        <v>1506</v>
      </c>
      <c r="C1501" s="35" t="s">
        <v>2831</v>
      </c>
      <c r="D1501" s="35" t="s">
        <v>2851</v>
      </c>
      <c r="E1501" s="51">
        <v>-0.8603689993893604</v>
      </c>
      <c r="F1501" s="51">
        <v>-18.335194739091698</v>
      </c>
      <c r="G1501" s="51">
        <v>-6.0854739499554551</v>
      </c>
      <c r="H1501" s="51">
        <v>-1.8315058710335674</v>
      </c>
      <c r="I1501" s="51">
        <v>-0.6</v>
      </c>
      <c r="J1501" s="36">
        <v>1350.62031852</v>
      </c>
      <c r="K1501" s="36">
        <v>1639.62920835</v>
      </c>
      <c r="L1501" s="36">
        <v>1425.764529</v>
      </c>
      <c r="M1501" s="36">
        <v>1363.98139941</v>
      </c>
      <c r="N1501" s="36">
        <v>1339</v>
      </c>
      <c r="O1501" s="37"/>
      <c r="P1501" s="38">
        <v>201809</v>
      </c>
      <c r="Q1501" s="37">
        <v>184</v>
      </c>
      <c r="R1501" s="37">
        <v>198</v>
      </c>
      <c r="S1501" s="37">
        <v>168</v>
      </c>
      <c r="T1501" s="37">
        <v>181</v>
      </c>
      <c r="U1501" s="39">
        <v>253</v>
      </c>
      <c r="V1501" s="40">
        <v>39.779005524861887</v>
      </c>
      <c r="W1501" s="41">
        <v>37.5</v>
      </c>
      <c r="X1501" s="37">
        <v>12</v>
      </c>
      <c r="Y1501" s="37">
        <v>20</v>
      </c>
      <c r="Z1501" s="37">
        <v>-19</v>
      </c>
      <c r="AA1501" s="37">
        <v>-9</v>
      </c>
      <c r="AB1501" s="39">
        <v>18</v>
      </c>
      <c r="AC1501" s="40" t="s">
        <v>3137</v>
      </c>
      <c r="AD1501" s="41">
        <v>50</v>
      </c>
      <c r="AE1501" s="40">
        <v>1.25</v>
      </c>
      <c r="AF1501" s="40">
        <v>133.9</v>
      </c>
      <c r="AG1501" s="40">
        <v>0.81373442722576728</v>
      </c>
      <c r="AH1501" s="40">
        <v>0.60771801883925858</v>
      </c>
      <c r="AI1501" s="42">
        <v>35.59708295350957</v>
      </c>
      <c r="AJ1501" s="43" t="s">
        <v>1989</v>
      </c>
      <c r="AK1501" s="55">
        <v>1645.5</v>
      </c>
      <c r="AL1501" s="56">
        <v>845</v>
      </c>
      <c r="AM1501" s="56" t="s">
        <v>1989</v>
      </c>
      <c r="AN1501" s="55">
        <v>585.75</v>
      </c>
    </row>
    <row r="1502" spans="1:40" s="56" customFormat="1" ht="21" customHeight="1" x14ac:dyDescent="0.3">
      <c r="A1502" s="14">
        <v>38160</v>
      </c>
      <c r="B1502" s="15" t="s">
        <v>1507</v>
      </c>
      <c r="C1502" s="16" t="s">
        <v>2831</v>
      </c>
      <c r="D1502" s="16" t="s">
        <v>2852</v>
      </c>
      <c r="E1502" s="51">
        <v>-31.19443222439212</v>
      </c>
      <c r="F1502" s="51">
        <v>-25.188200341217517</v>
      </c>
      <c r="G1502" s="51">
        <v>-16.619853828573707</v>
      </c>
      <c r="H1502" s="51">
        <v>-13.641991465308489</v>
      </c>
      <c r="I1502" s="51">
        <v>-0.3</v>
      </c>
      <c r="J1502" s="17">
        <v>1090.0280663999999</v>
      </c>
      <c r="K1502" s="17">
        <v>1002.5156505</v>
      </c>
      <c r="L1502" s="17">
        <v>899.4947052</v>
      </c>
      <c r="M1502" s="17">
        <v>868.47764640000003</v>
      </c>
      <c r="N1502" s="17">
        <v>750</v>
      </c>
      <c r="O1502" s="52"/>
      <c r="P1502" s="18">
        <v>201809</v>
      </c>
      <c r="Q1502" s="52">
        <v>45</v>
      </c>
      <c r="R1502" s="52">
        <v>43</v>
      </c>
      <c r="S1502" s="52">
        <v>52</v>
      </c>
      <c r="T1502" s="52">
        <v>54</v>
      </c>
      <c r="U1502" s="19">
        <v>40</v>
      </c>
      <c r="V1502" s="53">
        <v>-25.925925925925931</v>
      </c>
      <c r="W1502" s="20">
        <v>-11.111111111111116</v>
      </c>
      <c r="X1502" s="52">
        <v>3</v>
      </c>
      <c r="Y1502" s="52">
        <v>0</v>
      </c>
      <c r="Z1502" s="52">
        <v>5</v>
      </c>
      <c r="AA1502" s="52">
        <v>9</v>
      </c>
      <c r="AB1502" s="19">
        <v>2</v>
      </c>
      <c r="AC1502" s="53">
        <v>-77.777777777777786</v>
      </c>
      <c r="AD1502" s="20">
        <v>-33.333333333333336</v>
      </c>
      <c r="AE1502" s="53">
        <v>8.4656084656084651</v>
      </c>
      <c r="AF1502" s="53">
        <v>46.875</v>
      </c>
      <c r="AG1502" s="53">
        <v>1.6592920353982301</v>
      </c>
      <c r="AH1502" s="53">
        <v>3.5398230088495577</v>
      </c>
      <c r="AI1502" s="54">
        <v>12.057522123893804</v>
      </c>
      <c r="AJ1502" s="21" t="s">
        <v>1989</v>
      </c>
      <c r="AK1502" s="55">
        <v>452</v>
      </c>
      <c r="AL1502" s="56">
        <v>6770</v>
      </c>
      <c r="AM1502" s="56" t="s">
        <v>1989</v>
      </c>
      <c r="AN1502" s="55">
        <v>54.5</v>
      </c>
    </row>
    <row r="1503" spans="1:40" s="56" customFormat="1" ht="21" customHeight="1" x14ac:dyDescent="0.3">
      <c r="A1503" s="33">
        <v>39340</v>
      </c>
      <c r="B1503" s="34" t="s">
        <v>1508</v>
      </c>
      <c r="C1503" s="35" t="s">
        <v>2831</v>
      </c>
      <c r="D1503" s="35" t="s">
        <v>2852</v>
      </c>
      <c r="E1503" s="51">
        <v>9.7924517689408788</v>
      </c>
      <c r="F1503" s="51">
        <v>17.223156377612291</v>
      </c>
      <c r="G1503" s="51">
        <v>16.73942945996054</v>
      </c>
      <c r="H1503" s="51">
        <v>13.159420289855062</v>
      </c>
      <c r="I1503" s="51">
        <v>-1.3</v>
      </c>
      <c r="J1503" s="36">
        <v>888.95</v>
      </c>
      <c r="K1503" s="36">
        <v>832.6</v>
      </c>
      <c r="L1503" s="36">
        <v>836.05</v>
      </c>
      <c r="M1503" s="36">
        <v>862.5</v>
      </c>
      <c r="N1503" s="36">
        <v>976</v>
      </c>
      <c r="O1503" s="37"/>
      <c r="P1503" s="38">
        <v>201809</v>
      </c>
      <c r="Q1503" s="37">
        <v>158</v>
      </c>
      <c r="R1503" s="37">
        <v>169</v>
      </c>
      <c r="S1503" s="37">
        <v>184</v>
      </c>
      <c r="T1503" s="37">
        <v>240</v>
      </c>
      <c r="U1503" s="39">
        <v>209</v>
      </c>
      <c r="V1503" s="40">
        <v>-12.916666666666664</v>
      </c>
      <c r="W1503" s="41">
        <v>32.278481012658219</v>
      </c>
      <c r="X1503" s="37">
        <v>12</v>
      </c>
      <c r="Y1503" s="37">
        <v>17</v>
      </c>
      <c r="Z1503" s="37">
        <v>27</v>
      </c>
      <c r="AA1503" s="37">
        <v>58</v>
      </c>
      <c r="AB1503" s="39">
        <v>42</v>
      </c>
      <c r="AC1503" s="40">
        <v>-27.586206896551722</v>
      </c>
      <c r="AD1503" s="41">
        <v>250</v>
      </c>
      <c r="AE1503" s="40">
        <v>17.955112219451372</v>
      </c>
      <c r="AF1503" s="40">
        <v>6.7777777777777777</v>
      </c>
      <c r="AG1503" s="40">
        <v>0.98735457764289325</v>
      </c>
      <c r="AH1503" s="40">
        <v>14.56752655538695</v>
      </c>
      <c r="AI1503" s="42">
        <v>27.971674253920082</v>
      </c>
      <c r="AJ1503" s="43">
        <v>1.6489988221436984</v>
      </c>
      <c r="AK1503" s="55">
        <v>988.5</v>
      </c>
      <c r="AL1503" s="56">
        <v>4245</v>
      </c>
      <c r="AM1503" s="56">
        <v>70</v>
      </c>
      <c r="AN1503" s="55">
        <v>276.5</v>
      </c>
    </row>
    <row r="1504" spans="1:40" s="56" customFormat="1" ht="21" customHeight="1" x14ac:dyDescent="0.3">
      <c r="A1504" s="14">
        <v>44480</v>
      </c>
      <c r="B1504" s="15" t="s">
        <v>1509</v>
      </c>
      <c r="C1504" s="16" t="s">
        <v>2831</v>
      </c>
      <c r="D1504" s="16" t="s">
        <v>2853</v>
      </c>
      <c r="E1504" s="51">
        <v>89.53800112226449</v>
      </c>
      <c r="F1504" s="51">
        <v>7.2481189761453013</v>
      </c>
      <c r="G1504" s="51">
        <v>39.100003935226056</v>
      </c>
      <c r="H1504" s="51">
        <v>41.764754968467919</v>
      </c>
      <c r="I1504" s="51">
        <v>-5.0999999999999996</v>
      </c>
      <c r="J1504" s="17">
        <v>641.55999999999995</v>
      </c>
      <c r="K1504" s="17">
        <v>1133.8194195000001</v>
      </c>
      <c r="L1504" s="17">
        <v>874.19120459999999</v>
      </c>
      <c r="M1504" s="17">
        <v>857.7590391</v>
      </c>
      <c r="N1504" s="17">
        <v>1216</v>
      </c>
      <c r="O1504" s="52"/>
      <c r="P1504" s="18">
        <v>201809</v>
      </c>
      <c r="Q1504" s="52">
        <v>40</v>
      </c>
      <c r="R1504" s="52">
        <v>35</v>
      </c>
      <c r="S1504" s="52">
        <v>40</v>
      </c>
      <c r="T1504" s="52">
        <v>40</v>
      </c>
      <c r="U1504" s="19">
        <v>54</v>
      </c>
      <c r="V1504" s="53">
        <v>35.000000000000007</v>
      </c>
      <c r="W1504" s="20">
        <v>35.000000000000007</v>
      </c>
      <c r="X1504" s="52">
        <v>-4</v>
      </c>
      <c r="Y1504" s="52">
        <v>-10</v>
      </c>
      <c r="Z1504" s="52">
        <v>1</v>
      </c>
      <c r="AA1504" s="52">
        <v>-3</v>
      </c>
      <c r="AB1504" s="19">
        <v>1</v>
      </c>
      <c r="AC1504" s="53" t="s">
        <v>3137</v>
      </c>
      <c r="AD1504" s="20" t="s">
        <v>3137</v>
      </c>
      <c r="AE1504" s="53">
        <v>-6.5088757396449708</v>
      </c>
      <c r="AF1504" s="53">
        <v>-110.54545454545455</v>
      </c>
      <c r="AG1504" s="53">
        <v>4.4995374653098983</v>
      </c>
      <c r="AH1504" s="53">
        <v>-4.0703052728954674</v>
      </c>
      <c r="AI1504" s="54">
        <v>70.767807585568917</v>
      </c>
      <c r="AJ1504" s="21" t="s">
        <v>1989</v>
      </c>
      <c r="AK1504" s="55">
        <v>270.25</v>
      </c>
      <c r="AL1504" s="56">
        <v>11100</v>
      </c>
      <c r="AM1504" s="56" t="s">
        <v>1989</v>
      </c>
      <c r="AN1504" s="55">
        <v>191.25</v>
      </c>
    </row>
    <row r="1505" spans="1:40" s="56" customFormat="1" ht="21" customHeight="1" x14ac:dyDescent="0.3">
      <c r="A1505" s="33">
        <v>55490</v>
      </c>
      <c r="B1505" s="34" t="s">
        <v>1510</v>
      </c>
      <c r="C1505" s="35" t="s">
        <v>2831</v>
      </c>
      <c r="D1505" s="35" t="s">
        <v>2854</v>
      </c>
      <c r="E1505" s="51">
        <v>-5.8005574809491982</v>
      </c>
      <c r="F1505" s="51">
        <v>-15.44035680516086</v>
      </c>
      <c r="G1505" s="51">
        <v>0.64043004172094076</v>
      </c>
      <c r="H1505" s="51">
        <v>13.767442655858453</v>
      </c>
      <c r="I1505" s="51">
        <v>-3.5</v>
      </c>
      <c r="J1505" s="36">
        <v>1179.4124999999999</v>
      </c>
      <c r="K1505" s="36">
        <v>1313.8655249999999</v>
      </c>
      <c r="L1505" s="36">
        <v>1103.9301</v>
      </c>
      <c r="M1505" s="36">
        <v>976.55354999999997</v>
      </c>
      <c r="N1505" s="36">
        <v>1111</v>
      </c>
      <c r="O1505" s="37"/>
      <c r="P1505" s="38">
        <v>201812</v>
      </c>
      <c r="Q1505" s="37">
        <v>247</v>
      </c>
      <c r="R1505" s="37">
        <v>264</v>
      </c>
      <c r="S1505" s="37">
        <v>259</v>
      </c>
      <c r="T1505" s="37">
        <v>283</v>
      </c>
      <c r="U1505" s="39">
        <v>280</v>
      </c>
      <c r="V1505" s="40">
        <v>-1.0600706713780883</v>
      </c>
      <c r="W1505" s="41">
        <v>13.36032388663968</v>
      </c>
      <c r="X1505" s="37">
        <v>25</v>
      </c>
      <c r="Y1505" s="37">
        <v>21</v>
      </c>
      <c r="Z1505" s="37">
        <v>18</v>
      </c>
      <c r="AA1505" s="37">
        <v>22</v>
      </c>
      <c r="AB1505" s="39">
        <v>15</v>
      </c>
      <c r="AC1505" s="40">
        <v>-31.818181818181824</v>
      </c>
      <c r="AD1505" s="41">
        <v>-40</v>
      </c>
      <c r="AE1505" s="40">
        <v>6.9981583793738489</v>
      </c>
      <c r="AF1505" s="40">
        <v>14.618421052631579</v>
      </c>
      <c r="AG1505" s="40">
        <v>1.2165343553243908</v>
      </c>
      <c r="AH1505" s="40">
        <v>8.3219271831371469</v>
      </c>
      <c r="AI1505" s="42">
        <v>76.238707911305781</v>
      </c>
      <c r="AJ1505" s="43" t="s">
        <v>1989</v>
      </c>
      <c r="AK1505" s="55">
        <v>913.25</v>
      </c>
      <c r="AL1505" s="56">
        <v>23550</v>
      </c>
      <c r="AM1505" s="56" t="s">
        <v>1989</v>
      </c>
      <c r="AN1505" s="55">
        <v>696.25</v>
      </c>
    </row>
    <row r="1506" spans="1:40" s="56" customFormat="1" ht="21" customHeight="1" x14ac:dyDescent="0.3">
      <c r="A1506" s="14">
        <v>2450</v>
      </c>
      <c r="B1506" s="15" t="s">
        <v>1511</v>
      </c>
      <c r="C1506" s="16" t="s">
        <v>2831</v>
      </c>
      <c r="D1506" s="16" t="s">
        <v>2855</v>
      </c>
      <c r="E1506" s="51">
        <v>-20.172122900751411</v>
      </c>
      <c r="F1506" s="51">
        <v>-10.170048465148152</v>
      </c>
      <c r="G1506" s="51">
        <v>10.781543729569476</v>
      </c>
      <c r="H1506" s="51">
        <v>7.036815490823467</v>
      </c>
      <c r="I1506" s="51">
        <v>-2.2999999999999998</v>
      </c>
      <c r="J1506" s="17">
        <v>2154.635777</v>
      </c>
      <c r="K1506" s="17">
        <v>1914.72885225</v>
      </c>
      <c r="L1506" s="17">
        <v>1552.6051922500001</v>
      </c>
      <c r="M1506" s="17">
        <v>1606.9237412499999</v>
      </c>
      <c r="N1506" s="17">
        <v>1720</v>
      </c>
      <c r="O1506" s="52"/>
      <c r="P1506" s="18">
        <v>201809</v>
      </c>
      <c r="Q1506" s="52">
        <v>628</v>
      </c>
      <c r="R1506" s="52">
        <v>610</v>
      </c>
      <c r="S1506" s="52">
        <v>842</v>
      </c>
      <c r="T1506" s="52">
        <v>424</v>
      </c>
      <c r="U1506" s="19">
        <v>494</v>
      </c>
      <c r="V1506" s="53">
        <v>16.50943396226414</v>
      </c>
      <c r="W1506" s="20">
        <v>-21.33757961783439</v>
      </c>
      <c r="X1506" s="52">
        <v>33</v>
      </c>
      <c r="Y1506" s="52">
        <v>-44</v>
      </c>
      <c r="Z1506" s="52">
        <v>99</v>
      </c>
      <c r="AA1506" s="52">
        <v>44</v>
      </c>
      <c r="AB1506" s="19">
        <v>14</v>
      </c>
      <c r="AC1506" s="53">
        <v>-68.181818181818187</v>
      </c>
      <c r="AD1506" s="20">
        <v>-57.575757575757571</v>
      </c>
      <c r="AE1506" s="53">
        <v>4.7679324894514767</v>
      </c>
      <c r="AF1506" s="53">
        <v>15.221238938053098</v>
      </c>
      <c r="AG1506" s="53">
        <v>0.81295049036984524</v>
      </c>
      <c r="AH1506" s="53">
        <v>5.3408956634763092</v>
      </c>
      <c r="AI1506" s="54">
        <v>184.70991374217181</v>
      </c>
      <c r="AJ1506" s="21">
        <v>2.6315789473684208</v>
      </c>
      <c r="AK1506" s="55">
        <v>2115.75</v>
      </c>
      <c r="AL1506" s="56">
        <v>1900</v>
      </c>
      <c r="AM1506" s="56">
        <v>50</v>
      </c>
      <c r="AN1506" s="55">
        <v>3908</v>
      </c>
    </row>
    <row r="1507" spans="1:40" s="56" customFormat="1" ht="21" customHeight="1" x14ac:dyDescent="0.3">
      <c r="A1507" s="33">
        <v>38530</v>
      </c>
      <c r="B1507" s="34" t="s">
        <v>1512</v>
      </c>
      <c r="C1507" s="35" t="s">
        <v>2831</v>
      </c>
      <c r="D1507" s="35" t="s">
        <v>2856</v>
      </c>
      <c r="E1507" s="51">
        <v>39.488445750048882</v>
      </c>
      <c r="F1507" s="51">
        <v>-9.191315919170961</v>
      </c>
      <c r="G1507" s="51">
        <v>133.16893658238769</v>
      </c>
      <c r="H1507" s="51">
        <v>36.708222461328788</v>
      </c>
      <c r="I1507" s="51">
        <v>0.7</v>
      </c>
      <c r="J1507" s="36">
        <v>269.5563765</v>
      </c>
      <c r="K1507" s="36">
        <v>414.05731600000001</v>
      </c>
      <c r="L1507" s="36">
        <v>161.2564716</v>
      </c>
      <c r="M1507" s="36">
        <v>275.03832119999998</v>
      </c>
      <c r="N1507" s="36">
        <v>376</v>
      </c>
      <c r="O1507" s="37"/>
      <c r="P1507" s="38">
        <v>201809</v>
      </c>
      <c r="Q1507" s="37">
        <v>32</v>
      </c>
      <c r="R1507" s="37">
        <v>33</v>
      </c>
      <c r="S1507" s="37">
        <v>29</v>
      </c>
      <c r="T1507" s="37">
        <v>48</v>
      </c>
      <c r="U1507" s="39">
        <v>13</v>
      </c>
      <c r="V1507" s="40">
        <v>-72.916666666666671</v>
      </c>
      <c r="W1507" s="41">
        <v>-59.375</v>
      </c>
      <c r="X1507" s="37">
        <v>2</v>
      </c>
      <c r="Y1507" s="37">
        <v>10</v>
      </c>
      <c r="Z1507" s="37">
        <v>3</v>
      </c>
      <c r="AA1507" s="37">
        <v>3</v>
      </c>
      <c r="AB1507" s="39">
        <v>-2</v>
      </c>
      <c r="AC1507" s="40" t="s">
        <v>3139</v>
      </c>
      <c r="AD1507" s="41" t="s">
        <v>3139</v>
      </c>
      <c r="AE1507" s="40">
        <v>11.38211382113821</v>
      </c>
      <c r="AF1507" s="40">
        <v>26.857142857142858</v>
      </c>
      <c r="AG1507" s="40">
        <v>3.4734411085450345</v>
      </c>
      <c r="AH1507" s="40">
        <v>12.933025404157044</v>
      </c>
      <c r="AI1507" s="42">
        <v>182.90993071593533</v>
      </c>
      <c r="AJ1507" s="43" t="s">
        <v>1989</v>
      </c>
      <c r="AK1507" s="55">
        <v>108.25</v>
      </c>
      <c r="AL1507" s="56">
        <v>2195</v>
      </c>
      <c r="AM1507" s="56" t="s">
        <v>1989</v>
      </c>
      <c r="AN1507" s="55">
        <v>198</v>
      </c>
    </row>
    <row r="1508" spans="1:40" s="56" customFormat="1" ht="21" customHeight="1" x14ac:dyDescent="0.3">
      <c r="A1508" s="14">
        <v>192440</v>
      </c>
      <c r="B1508" s="15" t="s">
        <v>1513</v>
      </c>
      <c r="C1508" s="16" t="s">
        <v>2831</v>
      </c>
      <c r="D1508" s="16" t="s">
        <v>2857</v>
      </c>
      <c r="E1508" s="51">
        <v>35.237961346419389</v>
      </c>
      <c r="F1508" s="51">
        <v>29.975783862122917</v>
      </c>
      <c r="G1508" s="51">
        <v>52.18121390690473</v>
      </c>
      <c r="H1508" s="51">
        <v>11.160653752298156</v>
      </c>
      <c r="I1508" s="51">
        <v>2.6</v>
      </c>
      <c r="J1508" s="17">
        <v>3070.8833220000001</v>
      </c>
      <c r="K1508" s="17">
        <v>3195.2105820000002</v>
      </c>
      <c r="L1508" s="17">
        <v>2728.9833570000001</v>
      </c>
      <c r="M1508" s="17">
        <v>3736.0341629999998</v>
      </c>
      <c r="N1508" s="17">
        <v>4153</v>
      </c>
      <c r="O1508" s="52"/>
      <c r="P1508" s="18">
        <v>201809</v>
      </c>
      <c r="Q1508" s="52">
        <v>544</v>
      </c>
      <c r="R1508" s="52">
        <v>817</v>
      </c>
      <c r="S1508" s="52">
        <v>600</v>
      </c>
      <c r="T1508" s="52">
        <v>558</v>
      </c>
      <c r="U1508" s="19">
        <v>668</v>
      </c>
      <c r="V1508" s="53">
        <v>19.713261648745515</v>
      </c>
      <c r="W1508" s="20">
        <v>22.794117647058833</v>
      </c>
      <c r="X1508" s="52">
        <v>121</v>
      </c>
      <c r="Y1508" s="52">
        <v>181</v>
      </c>
      <c r="Z1508" s="52">
        <v>117</v>
      </c>
      <c r="AA1508" s="52">
        <v>101</v>
      </c>
      <c r="AB1508" s="19">
        <v>116</v>
      </c>
      <c r="AC1508" s="53">
        <v>14.851485148514843</v>
      </c>
      <c r="AD1508" s="20">
        <v>-4.1322314049586755</v>
      </c>
      <c r="AE1508" s="53">
        <v>19.485433219825957</v>
      </c>
      <c r="AF1508" s="53">
        <v>8.0640776699029129</v>
      </c>
      <c r="AG1508" s="53">
        <v>1.7783963173107804</v>
      </c>
      <c r="AH1508" s="53">
        <v>22.053313349748422</v>
      </c>
      <c r="AI1508" s="54">
        <v>14.902044748956214</v>
      </c>
      <c r="AJ1508" s="21">
        <v>1.4970059880239521</v>
      </c>
      <c r="AK1508" s="55">
        <v>2335.25</v>
      </c>
      <c r="AL1508" s="56">
        <v>66800</v>
      </c>
      <c r="AM1508" s="56">
        <v>1000</v>
      </c>
      <c r="AN1508" s="55">
        <v>348</v>
      </c>
    </row>
    <row r="1509" spans="1:40" s="56" customFormat="1" ht="21" customHeight="1" x14ac:dyDescent="0.3">
      <c r="A1509" s="33">
        <v>101330</v>
      </c>
      <c r="B1509" s="34" t="s">
        <v>1514</v>
      </c>
      <c r="C1509" s="35" t="s">
        <v>2831</v>
      </c>
      <c r="D1509" s="35" t="s">
        <v>2857</v>
      </c>
      <c r="E1509" s="51">
        <v>-16.580645512449653</v>
      </c>
      <c r="F1509" s="51">
        <v>-7.0329356973246711</v>
      </c>
      <c r="G1509" s="51">
        <v>20.318053517606693</v>
      </c>
      <c r="H1509" s="51">
        <v>16.367802786522478</v>
      </c>
      <c r="I1509" s="51">
        <v>-0.6</v>
      </c>
      <c r="J1509" s="36">
        <v>1221.5390616</v>
      </c>
      <c r="K1509" s="36">
        <v>1096.0871010000001</v>
      </c>
      <c r="L1509" s="36">
        <v>846.9219458</v>
      </c>
      <c r="M1509" s="36">
        <v>875.67177140000001</v>
      </c>
      <c r="N1509" s="36">
        <v>1019</v>
      </c>
      <c r="O1509" s="37"/>
      <c r="P1509" s="38">
        <v>201809</v>
      </c>
      <c r="Q1509" s="37">
        <v>1062</v>
      </c>
      <c r="R1509" s="37">
        <v>795</v>
      </c>
      <c r="S1509" s="37">
        <v>645</v>
      </c>
      <c r="T1509" s="37">
        <v>805</v>
      </c>
      <c r="U1509" s="39">
        <v>1079</v>
      </c>
      <c r="V1509" s="40">
        <v>34.037267080745352</v>
      </c>
      <c r="W1509" s="41">
        <v>1.6007532956685555</v>
      </c>
      <c r="X1509" s="37">
        <v>100</v>
      </c>
      <c r="Y1509" s="37">
        <v>51</v>
      </c>
      <c r="Z1509" s="37">
        <v>28</v>
      </c>
      <c r="AA1509" s="37">
        <v>23</v>
      </c>
      <c r="AB1509" s="39">
        <v>77</v>
      </c>
      <c r="AC1509" s="40">
        <v>234.78260869565219</v>
      </c>
      <c r="AD1509" s="41">
        <v>-23</v>
      </c>
      <c r="AE1509" s="40">
        <v>5.3850782190132369</v>
      </c>
      <c r="AF1509" s="40">
        <v>5.6927374301675977</v>
      </c>
      <c r="AG1509" s="40">
        <v>0.48575855082826841</v>
      </c>
      <c r="AH1509" s="40">
        <v>8.532951972351329</v>
      </c>
      <c r="AI1509" s="42">
        <v>30.520796091049935</v>
      </c>
      <c r="AJ1509" s="43">
        <v>2.3501762632197414</v>
      </c>
      <c r="AK1509" s="55">
        <v>2097.75</v>
      </c>
      <c r="AL1509" s="56">
        <v>4255</v>
      </c>
      <c r="AM1509" s="56">
        <v>100</v>
      </c>
      <c r="AN1509" s="55">
        <v>640.25</v>
      </c>
    </row>
    <row r="1510" spans="1:40" s="56" customFormat="1" ht="21" customHeight="1" x14ac:dyDescent="0.3">
      <c r="A1510" s="14">
        <v>82660</v>
      </c>
      <c r="B1510" s="15" t="s">
        <v>1515</v>
      </c>
      <c r="C1510" s="16" t="s">
        <v>2831</v>
      </c>
      <c r="D1510" s="16" t="s">
        <v>2857</v>
      </c>
      <c r="E1510" s="51">
        <v>-34.807801089139986</v>
      </c>
      <c r="F1510" s="51">
        <v>-58.893397892981113</v>
      </c>
      <c r="G1510" s="51">
        <v>-54.346207394417092</v>
      </c>
      <c r="H1510" s="51">
        <v>-44.39856621350151</v>
      </c>
      <c r="I1510" s="51">
        <v>1.2</v>
      </c>
      <c r="J1510" s="17">
        <v>326.72620890000002</v>
      </c>
      <c r="K1510" s="17">
        <v>518.16493964999995</v>
      </c>
      <c r="L1510" s="17">
        <v>466.55488589999999</v>
      </c>
      <c r="M1510" s="17">
        <v>383.08364640000002</v>
      </c>
      <c r="N1510" s="17">
        <v>213</v>
      </c>
      <c r="O1510" s="52"/>
      <c r="P1510" s="18">
        <v>201809</v>
      </c>
      <c r="Q1510" s="52">
        <v>514</v>
      </c>
      <c r="R1510" s="52">
        <v>464</v>
      </c>
      <c r="S1510" s="52">
        <v>348</v>
      </c>
      <c r="T1510" s="52">
        <v>396</v>
      </c>
      <c r="U1510" s="19">
        <v>295</v>
      </c>
      <c r="V1510" s="53">
        <v>-25.505050505050509</v>
      </c>
      <c r="W1510" s="20">
        <v>-42.607003891050589</v>
      </c>
      <c r="X1510" s="52">
        <v>-5</v>
      </c>
      <c r="Y1510" s="52">
        <v>-96</v>
      </c>
      <c r="Z1510" s="52">
        <v>-91</v>
      </c>
      <c r="AA1510" s="52">
        <v>-35</v>
      </c>
      <c r="AB1510" s="19">
        <v>-29</v>
      </c>
      <c r="AC1510" s="53" t="s">
        <v>3138</v>
      </c>
      <c r="AD1510" s="20" t="s">
        <v>3138</v>
      </c>
      <c r="AE1510" s="53">
        <v>-16.699933466400534</v>
      </c>
      <c r="AF1510" s="53">
        <v>-0.84860557768924305</v>
      </c>
      <c r="AG1510" s="53">
        <v>0.44421272158498437</v>
      </c>
      <c r="AH1510" s="53">
        <v>-52.346193952033374</v>
      </c>
      <c r="AI1510" s="54">
        <v>236.07924921793534</v>
      </c>
      <c r="AJ1510" s="21" t="s">
        <v>1989</v>
      </c>
      <c r="AK1510" s="55">
        <v>479.5</v>
      </c>
      <c r="AL1510" s="56">
        <v>507</v>
      </c>
      <c r="AM1510" s="56" t="s">
        <v>1989</v>
      </c>
      <c r="AN1510" s="55">
        <v>1132</v>
      </c>
    </row>
    <row r="1511" spans="1:40" s="56" customFormat="1" ht="21" customHeight="1" x14ac:dyDescent="0.3">
      <c r="A1511" s="33">
        <v>58450</v>
      </c>
      <c r="B1511" s="34" t="s">
        <v>1516</v>
      </c>
      <c r="C1511" s="35" t="s">
        <v>2831</v>
      </c>
      <c r="D1511" s="35" t="s">
        <v>2857</v>
      </c>
      <c r="E1511" s="51">
        <v>-14.298554571963084</v>
      </c>
      <c r="F1511" s="51">
        <v>3.7252545696034423</v>
      </c>
      <c r="G1511" s="51">
        <v>92.01049032922775</v>
      </c>
      <c r="H1511" s="51">
        <v>7.0705751779069015</v>
      </c>
      <c r="I1511" s="51">
        <v>0</v>
      </c>
      <c r="J1511" s="36">
        <v>287.04300000000001</v>
      </c>
      <c r="K1511" s="36">
        <v>237.16499999999999</v>
      </c>
      <c r="L1511" s="36">
        <v>128.11799999999999</v>
      </c>
      <c r="M1511" s="36">
        <v>229.755</v>
      </c>
      <c r="N1511" s="36">
        <v>246</v>
      </c>
      <c r="O1511" s="37"/>
      <c r="P1511" s="38">
        <v>201809</v>
      </c>
      <c r="Q1511" s="37">
        <v>59</v>
      </c>
      <c r="R1511" s="37">
        <v>81</v>
      </c>
      <c r="S1511" s="37">
        <v>61</v>
      </c>
      <c r="T1511" s="37">
        <v>102</v>
      </c>
      <c r="U1511" s="39">
        <v>68</v>
      </c>
      <c r="V1511" s="40">
        <v>-33.333333333333336</v>
      </c>
      <c r="W1511" s="41">
        <v>15.254237288135597</v>
      </c>
      <c r="X1511" s="37">
        <v>-14</v>
      </c>
      <c r="Y1511" s="37">
        <v>-9</v>
      </c>
      <c r="Z1511" s="37">
        <v>-7</v>
      </c>
      <c r="AA1511" s="37">
        <v>-3</v>
      </c>
      <c r="AB1511" s="39">
        <v>-12</v>
      </c>
      <c r="AC1511" s="40" t="s">
        <v>3138</v>
      </c>
      <c r="AD1511" s="41" t="s">
        <v>3138</v>
      </c>
      <c r="AE1511" s="40">
        <v>-9.9358974358974361</v>
      </c>
      <c r="AF1511" s="40">
        <v>-7.935483870967742</v>
      </c>
      <c r="AG1511" s="40">
        <v>1.2947368421052632</v>
      </c>
      <c r="AH1511" s="40">
        <v>-16.315789473684212</v>
      </c>
      <c r="AI1511" s="42">
        <v>83.55263157894737</v>
      </c>
      <c r="AJ1511" s="43" t="s">
        <v>1989</v>
      </c>
      <c r="AK1511" s="55">
        <v>190</v>
      </c>
      <c r="AL1511" s="56">
        <v>1550</v>
      </c>
      <c r="AM1511" s="56" t="s">
        <v>1989</v>
      </c>
      <c r="AN1511" s="55">
        <v>158.75</v>
      </c>
    </row>
    <row r="1512" spans="1:40" s="56" customFormat="1" ht="21" customHeight="1" x14ac:dyDescent="0.3">
      <c r="A1512" s="14">
        <v>36630</v>
      </c>
      <c r="B1512" s="15" t="s">
        <v>1517</v>
      </c>
      <c r="C1512" s="16" t="s">
        <v>2858</v>
      </c>
      <c r="D1512" s="16" t="s">
        <v>2859</v>
      </c>
      <c r="E1512" s="51">
        <v>-20.651911559614256</v>
      </c>
      <c r="F1512" s="51">
        <v>-11.066236446010603</v>
      </c>
      <c r="G1512" s="51">
        <v>12.060302490861897</v>
      </c>
      <c r="H1512" s="51">
        <v>13.016040678417218</v>
      </c>
      <c r="I1512" s="51">
        <v>4.7</v>
      </c>
      <c r="J1512" s="17">
        <v>4010.1785216799999</v>
      </c>
      <c r="K1512" s="17">
        <v>3577.9437109599999</v>
      </c>
      <c r="L1512" s="17">
        <v>2839.54257598</v>
      </c>
      <c r="M1512" s="17">
        <v>2815.5295309399999</v>
      </c>
      <c r="N1512" s="17">
        <v>3182</v>
      </c>
      <c r="O1512" s="52"/>
      <c r="P1512" s="18">
        <v>201809</v>
      </c>
      <c r="Q1512" s="52">
        <v>405</v>
      </c>
      <c r="R1512" s="52">
        <v>411</v>
      </c>
      <c r="S1512" s="52">
        <v>444</v>
      </c>
      <c r="T1512" s="52">
        <v>499</v>
      </c>
      <c r="U1512" s="19">
        <v>612</v>
      </c>
      <c r="V1512" s="53">
        <v>22.645290581162314</v>
      </c>
      <c r="W1512" s="20">
        <v>51.111111111111107</v>
      </c>
      <c r="X1512" s="52">
        <v>3</v>
      </c>
      <c r="Y1512" s="52">
        <v>2</v>
      </c>
      <c r="Z1512" s="52">
        <v>2</v>
      </c>
      <c r="AA1512" s="52">
        <v>11</v>
      </c>
      <c r="AB1512" s="19">
        <v>-16</v>
      </c>
      <c r="AC1512" s="53" t="s">
        <v>3139</v>
      </c>
      <c r="AD1512" s="20" t="s">
        <v>3139</v>
      </c>
      <c r="AE1512" s="53">
        <v>-5.0864699898270596E-2</v>
      </c>
      <c r="AF1512" s="53">
        <v>-3182</v>
      </c>
      <c r="AG1512" s="53">
        <v>0.95469546954695472</v>
      </c>
      <c r="AH1512" s="53">
        <v>-3.0003000300030006E-2</v>
      </c>
      <c r="AI1512" s="54">
        <v>25.36003600360036</v>
      </c>
      <c r="AJ1512" s="21" t="s">
        <v>1989</v>
      </c>
      <c r="AK1512" s="55">
        <v>3333</v>
      </c>
      <c r="AL1512" s="56">
        <v>530</v>
      </c>
      <c r="AM1512" s="56" t="s">
        <v>1989</v>
      </c>
      <c r="AN1512" s="55">
        <v>845.25</v>
      </c>
    </row>
    <row r="1513" spans="1:40" s="56" customFormat="1" ht="21" customHeight="1" x14ac:dyDescent="0.3">
      <c r="A1513" s="33">
        <v>17670</v>
      </c>
      <c r="B1513" s="34" t="s">
        <v>1518</v>
      </c>
      <c r="C1513" s="35" t="s">
        <v>2858</v>
      </c>
      <c r="D1513" s="35" t="s">
        <v>2860</v>
      </c>
      <c r="E1513" s="51">
        <v>8.7498422465229542</v>
      </c>
      <c r="F1513" s="51">
        <v>1.7542383593197375</v>
      </c>
      <c r="G1513" s="51">
        <v>-1.8798415820845404</v>
      </c>
      <c r="H1513" s="51">
        <v>-3.6901766082453435</v>
      </c>
      <c r="I1513" s="51">
        <v>0.6</v>
      </c>
      <c r="J1513" s="36">
        <v>193789.7064</v>
      </c>
      <c r="K1513" s="36">
        <v>207112.74871499999</v>
      </c>
      <c r="L1513" s="36">
        <v>214783.59125999999</v>
      </c>
      <c r="M1513" s="36">
        <v>218820.87680999999</v>
      </c>
      <c r="N1513" s="36">
        <v>210746</v>
      </c>
      <c r="O1513" s="37"/>
      <c r="P1513" s="38">
        <v>201812</v>
      </c>
      <c r="Q1513" s="37">
        <v>44973</v>
      </c>
      <c r="R1513" s="37">
        <v>41815</v>
      </c>
      <c r="S1513" s="37">
        <v>41543</v>
      </c>
      <c r="T1513" s="37">
        <v>41864</v>
      </c>
      <c r="U1513" s="39">
        <v>43517</v>
      </c>
      <c r="V1513" s="40">
        <v>3.9484999044525182</v>
      </c>
      <c r="W1513" s="41">
        <v>-3.2374980543881882</v>
      </c>
      <c r="X1513" s="37">
        <v>3104</v>
      </c>
      <c r="Y1513" s="37">
        <v>3255</v>
      </c>
      <c r="Z1513" s="37">
        <v>3469</v>
      </c>
      <c r="AA1513" s="37">
        <v>3041</v>
      </c>
      <c r="AB1513" s="39">
        <v>2253</v>
      </c>
      <c r="AC1513" s="40">
        <v>-25.912528773429788</v>
      </c>
      <c r="AD1513" s="41">
        <v>-27.416237113402065</v>
      </c>
      <c r="AE1513" s="40">
        <v>7.1222420424442472</v>
      </c>
      <c r="AF1513" s="40">
        <v>17.53586287235813</v>
      </c>
      <c r="AG1513" s="40">
        <v>0.98690886783131149</v>
      </c>
      <c r="AH1513" s="40">
        <v>5.6279458559577407</v>
      </c>
      <c r="AI1513" s="42">
        <v>79.15346665636423</v>
      </c>
      <c r="AJ1513" s="43">
        <v>3.8314176245210727</v>
      </c>
      <c r="AK1513" s="55">
        <v>213541.5</v>
      </c>
      <c r="AL1513" s="56">
        <v>261000</v>
      </c>
      <c r="AM1513" s="56">
        <v>10000</v>
      </c>
      <c r="AN1513" s="55">
        <v>169025.5</v>
      </c>
    </row>
    <row r="1514" spans="1:40" s="56" customFormat="1" ht="21" customHeight="1" x14ac:dyDescent="0.3">
      <c r="A1514" s="14">
        <v>30200</v>
      </c>
      <c r="B1514" s="15" t="s">
        <v>1519</v>
      </c>
      <c r="C1514" s="16" t="s">
        <v>2858</v>
      </c>
      <c r="D1514" s="16" t="s">
        <v>2860</v>
      </c>
      <c r="E1514" s="51">
        <v>3.0470825579909988</v>
      </c>
      <c r="F1514" s="51">
        <v>-0.69037639488950253</v>
      </c>
      <c r="G1514" s="51">
        <v>-2.8711620483801048</v>
      </c>
      <c r="H1514" s="51">
        <v>-2.2104216541513955</v>
      </c>
      <c r="I1514" s="51">
        <v>0.4</v>
      </c>
      <c r="J1514" s="17">
        <v>72850.194432000004</v>
      </c>
      <c r="K1514" s="17">
        <v>75591.868415999998</v>
      </c>
      <c r="L1514" s="17">
        <v>77289.095168</v>
      </c>
      <c r="M1514" s="17">
        <v>76766.871551999997</v>
      </c>
      <c r="N1514" s="17">
        <v>75070</v>
      </c>
      <c r="O1514" s="52"/>
      <c r="P1514" s="18">
        <v>201809</v>
      </c>
      <c r="Q1514" s="52">
        <v>58266</v>
      </c>
      <c r="R1514" s="52">
        <v>61066</v>
      </c>
      <c r="S1514" s="52">
        <v>57102</v>
      </c>
      <c r="T1514" s="52">
        <v>58069</v>
      </c>
      <c r="U1514" s="19">
        <v>59485</v>
      </c>
      <c r="V1514" s="53">
        <v>2.438478361948726</v>
      </c>
      <c r="W1514" s="20">
        <v>2.0921292005629422</v>
      </c>
      <c r="X1514" s="52">
        <v>3773</v>
      </c>
      <c r="Y1514" s="52">
        <v>1337</v>
      </c>
      <c r="Z1514" s="52">
        <v>3971</v>
      </c>
      <c r="AA1514" s="52">
        <v>3991</v>
      </c>
      <c r="AB1514" s="19">
        <v>3695</v>
      </c>
      <c r="AC1514" s="53">
        <v>-7.4166875469807048</v>
      </c>
      <c r="AD1514" s="20">
        <v>-2.0673204346673746</v>
      </c>
      <c r="AE1514" s="53">
        <v>5.512425653948295</v>
      </c>
      <c r="AF1514" s="53">
        <v>5.7772818223795595</v>
      </c>
      <c r="AG1514" s="53">
        <v>0.53663401017224188</v>
      </c>
      <c r="AH1514" s="53">
        <v>9.2886936568244458</v>
      </c>
      <c r="AI1514" s="54">
        <v>119.20895271658904</v>
      </c>
      <c r="AJ1514" s="21">
        <v>3.4782608695652173</v>
      </c>
      <c r="AK1514" s="55">
        <v>139890.5</v>
      </c>
      <c r="AL1514" s="56">
        <v>28750</v>
      </c>
      <c r="AM1514" s="56">
        <v>1000</v>
      </c>
      <c r="AN1514" s="55">
        <v>166762</v>
      </c>
    </row>
    <row r="1515" spans="1:40" s="56" customFormat="1" ht="21" customHeight="1" x14ac:dyDescent="0.3">
      <c r="A1515" s="33">
        <v>32640</v>
      </c>
      <c r="B1515" s="34" t="s">
        <v>1520</v>
      </c>
      <c r="C1515" s="35" t="s">
        <v>2858</v>
      </c>
      <c r="D1515" s="35" t="s">
        <v>2860</v>
      </c>
      <c r="E1515" s="51">
        <v>19.53957644439528</v>
      </c>
      <c r="F1515" s="51">
        <v>-5.4662824625628659E-4</v>
      </c>
      <c r="G1515" s="51">
        <v>0.32099502246676348</v>
      </c>
      <c r="H1515" s="51">
        <v>-9.0383980991627926</v>
      </c>
      <c r="I1515" s="51">
        <v>6.1</v>
      </c>
      <c r="J1515" s="36">
        <v>56977.782610499999</v>
      </c>
      <c r="K1515" s="36">
        <v>68111.372315999994</v>
      </c>
      <c r="L1515" s="36">
        <v>67893.066635499999</v>
      </c>
      <c r="M1515" s="36">
        <v>74878.848411500003</v>
      </c>
      <c r="N1515" s="36">
        <v>68111</v>
      </c>
      <c r="O1515" s="37"/>
      <c r="P1515" s="38">
        <v>201812</v>
      </c>
      <c r="Q1515" s="37">
        <v>33282</v>
      </c>
      <c r="R1515" s="37">
        <v>29799</v>
      </c>
      <c r="S1515" s="37">
        <v>29807</v>
      </c>
      <c r="T1515" s="37">
        <v>29919</v>
      </c>
      <c r="U1515" s="39">
        <v>31726</v>
      </c>
      <c r="V1515" s="40">
        <v>6.0396403623115713</v>
      </c>
      <c r="W1515" s="41">
        <v>-4.6751998077038674</v>
      </c>
      <c r="X1515" s="37">
        <v>2013</v>
      </c>
      <c r="Y1515" s="37">
        <v>1877</v>
      </c>
      <c r="Z1515" s="37">
        <v>2111</v>
      </c>
      <c r="AA1515" s="37">
        <v>2281</v>
      </c>
      <c r="AB1515" s="39">
        <v>1040</v>
      </c>
      <c r="AC1515" s="40">
        <v>-54.405962297238055</v>
      </c>
      <c r="AD1515" s="41">
        <v>-48.335817188276209</v>
      </c>
      <c r="AE1515" s="40">
        <v>6.0279915217194082</v>
      </c>
      <c r="AF1515" s="40">
        <v>9.3187850595156654</v>
      </c>
      <c r="AG1515" s="40">
        <v>1.0288670694864048</v>
      </c>
      <c r="AH1515" s="40">
        <v>11.040785498489427</v>
      </c>
      <c r="AI1515" s="42">
        <v>100.98187311178248</v>
      </c>
      <c r="AJ1515" s="43">
        <v>2.5641025641025639</v>
      </c>
      <c r="AK1515" s="55">
        <v>66200</v>
      </c>
      <c r="AL1515" s="56">
        <v>15600</v>
      </c>
      <c r="AM1515" s="56">
        <v>400</v>
      </c>
      <c r="AN1515" s="55">
        <v>66850</v>
      </c>
    </row>
    <row r="1516" spans="1:40" s="56" customFormat="1" ht="21" customHeight="1" x14ac:dyDescent="0.3">
      <c r="A1516" s="14">
        <v>93320</v>
      </c>
      <c r="B1516" s="15" t="s">
        <v>1521</v>
      </c>
      <c r="C1516" s="16" t="s">
        <v>2861</v>
      </c>
      <c r="D1516" s="16" t="s">
        <v>2862</v>
      </c>
      <c r="E1516" s="51">
        <v>42.447875218844501</v>
      </c>
      <c r="F1516" s="51">
        <v>-15.999249155299712</v>
      </c>
      <c r="G1516" s="51">
        <v>-11.613667785897686</v>
      </c>
      <c r="H1516" s="51">
        <v>-0.41539945107930132</v>
      </c>
      <c r="I1516" s="51">
        <v>1.8</v>
      </c>
      <c r="J1516" s="17">
        <v>753.96</v>
      </c>
      <c r="K1516" s="17">
        <v>1278.56</v>
      </c>
      <c r="L1516" s="17">
        <v>1215.1199999999999</v>
      </c>
      <c r="M1516" s="17">
        <v>1078.48</v>
      </c>
      <c r="N1516" s="17">
        <v>1074</v>
      </c>
      <c r="O1516" s="52"/>
      <c r="P1516" s="18">
        <v>201809</v>
      </c>
      <c r="Q1516" s="52">
        <v>121</v>
      </c>
      <c r="R1516" s="52">
        <v>131</v>
      </c>
      <c r="S1516" s="52">
        <v>136</v>
      </c>
      <c r="T1516" s="52">
        <v>139</v>
      </c>
      <c r="U1516" s="19">
        <v>143</v>
      </c>
      <c r="V1516" s="53">
        <v>2.877697841726623</v>
      </c>
      <c r="W1516" s="20">
        <v>18.181818181818187</v>
      </c>
      <c r="X1516" s="52">
        <v>25</v>
      </c>
      <c r="Y1516" s="52">
        <v>26</v>
      </c>
      <c r="Z1516" s="52">
        <v>31</v>
      </c>
      <c r="AA1516" s="52">
        <v>34</v>
      </c>
      <c r="AB1516" s="19">
        <v>36</v>
      </c>
      <c r="AC1516" s="53">
        <v>5.8823529411764719</v>
      </c>
      <c r="AD1516" s="20">
        <v>43.999999999999993</v>
      </c>
      <c r="AE1516" s="53">
        <v>23.132969034608379</v>
      </c>
      <c r="AF1516" s="53">
        <v>8.456692913385826</v>
      </c>
      <c r="AG1516" s="53">
        <v>1.7253012048192771</v>
      </c>
      <c r="AH1516" s="53">
        <v>20.401606425702813</v>
      </c>
      <c r="AI1516" s="54">
        <v>12.369477911646587</v>
      </c>
      <c r="AJ1516" s="21">
        <v>1</v>
      </c>
      <c r="AK1516" s="55">
        <v>622.5</v>
      </c>
      <c r="AL1516" s="56">
        <v>22000</v>
      </c>
      <c r="AM1516" s="56">
        <v>220</v>
      </c>
      <c r="AN1516" s="55">
        <v>77</v>
      </c>
    </row>
    <row r="1517" spans="1:40" s="56" customFormat="1" ht="21" customHeight="1" x14ac:dyDescent="0.3">
      <c r="A1517" s="33">
        <v>148250</v>
      </c>
      <c r="B1517" s="34" t="s">
        <v>1522</v>
      </c>
      <c r="C1517" s="35" t="s">
        <v>2861</v>
      </c>
      <c r="D1517" s="35" t="s">
        <v>2863</v>
      </c>
      <c r="E1517" s="51">
        <v>3.3104986340772191</v>
      </c>
      <c r="F1517" s="51">
        <v>-5.9255551608587309</v>
      </c>
      <c r="G1517" s="51">
        <v>-7.6282600448250859</v>
      </c>
      <c r="H1517" s="51">
        <v>11.797122289669515</v>
      </c>
      <c r="I1517" s="51">
        <v>-4.7</v>
      </c>
      <c r="J1517" s="36">
        <v>625.29946959999995</v>
      </c>
      <c r="K1517" s="36">
        <v>686.69020699999999</v>
      </c>
      <c r="L1517" s="36">
        <v>699.34809099999995</v>
      </c>
      <c r="M1517" s="36">
        <v>577.83240460000002</v>
      </c>
      <c r="N1517" s="36">
        <v>646</v>
      </c>
      <c r="O1517" s="37"/>
      <c r="P1517" s="38">
        <v>201812</v>
      </c>
      <c r="Q1517" s="37">
        <v>36</v>
      </c>
      <c r="R1517" s="37">
        <v>41</v>
      </c>
      <c r="S1517" s="37">
        <v>52</v>
      </c>
      <c r="T1517" s="37">
        <v>42</v>
      </c>
      <c r="U1517" s="39">
        <v>38</v>
      </c>
      <c r="V1517" s="40">
        <v>-9.5238095238095237</v>
      </c>
      <c r="W1517" s="41">
        <v>5.555555555555558</v>
      </c>
      <c r="X1517" s="37">
        <v>-7</v>
      </c>
      <c r="Y1517" s="37">
        <v>3</v>
      </c>
      <c r="Z1517" s="37">
        <v>12</v>
      </c>
      <c r="AA1517" s="37">
        <v>-1</v>
      </c>
      <c r="AB1517" s="39">
        <v>2</v>
      </c>
      <c r="AC1517" s="40" t="s">
        <v>3137</v>
      </c>
      <c r="AD1517" s="41" t="s">
        <v>3137</v>
      </c>
      <c r="AE1517" s="40">
        <v>9.2485549132947966</v>
      </c>
      <c r="AF1517" s="40">
        <v>40.375</v>
      </c>
      <c r="AG1517" s="40">
        <v>2.9330306469920546</v>
      </c>
      <c r="AH1517" s="40">
        <v>7.2644721906923948</v>
      </c>
      <c r="AI1517" s="42">
        <v>75.482406356413165</v>
      </c>
      <c r="AJ1517" s="43">
        <v>0.29411764705882354</v>
      </c>
      <c r="AK1517" s="55">
        <v>220.25</v>
      </c>
      <c r="AL1517" s="56">
        <v>10200</v>
      </c>
      <c r="AM1517" s="56">
        <v>30</v>
      </c>
      <c r="AN1517" s="55">
        <v>166.25</v>
      </c>
    </row>
    <row r="1518" spans="1:40" s="56" customFormat="1" ht="21" customHeight="1" x14ac:dyDescent="0.3">
      <c r="A1518" s="14">
        <v>200230</v>
      </c>
      <c r="B1518" s="15" t="s">
        <v>1523</v>
      </c>
      <c r="C1518" s="16" t="s">
        <v>2861</v>
      </c>
      <c r="D1518" s="16" t="s">
        <v>2864</v>
      </c>
      <c r="E1518" s="51">
        <v>-21.828637626496061</v>
      </c>
      <c r="F1518" s="51">
        <v>13.517371822735047</v>
      </c>
      <c r="G1518" s="51">
        <v>-14.973262673951393</v>
      </c>
      <c r="H1518" s="51">
        <v>2.4809738227197231</v>
      </c>
      <c r="I1518" s="51">
        <v>1.1000000000000001</v>
      </c>
      <c r="J1518" s="17">
        <v>8688.6038489999992</v>
      </c>
      <c r="K1518" s="17">
        <v>5983.2252023999999</v>
      </c>
      <c r="L1518" s="17">
        <v>7988.0755319999998</v>
      </c>
      <c r="M1518" s="17">
        <v>6627.5716814999996</v>
      </c>
      <c r="N1518" s="17">
        <v>6792</v>
      </c>
      <c r="O1518" s="52"/>
      <c r="P1518" s="18">
        <v>201809</v>
      </c>
      <c r="Q1518" s="52">
        <v>82</v>
      </c>
      <c r="R1518" s="52">
        <v>89</v>
      </c>
      <c r="S1518" s="52">
        <v>169</v>
      </c>
      <c r="T1518" s="52">
        <v>168</v>
      </c>
      <c r="U1518" s="19">
        <v>130</v>
      </c>
      <c r="V1518" s="53">
        <v>-22.619047619047617</v>
      </c>
      <c r="W1518" s="20">
        <v>58.536585365853668</v>
      </c>
      <c r="X1518" s="52">
        <v>-33</v>
      </c>
      <c r="Y1518" s="52">
        <v>-41</v>
      </c>
      <c r="Z1518" s="52">
        <v>-27</v>
      </c>
      <c r="AA1518" s="52">
        <v>-24</v>
      </c>
      <c r="AB1518" s="19">
        <v>-5</v>
      </c>
      <c r="AC1518" s="53" t="s">
        <v>3138</v>
      </c>
      <c r="AD1518" s="20" t="s">
        <v>3138</v>
      </c>
      <c r="AE1518" s="53">
        <v>-17.446043165467625</v>
      </c>
      <c r="AF1518" s="53">
        <v>-70.020618556701038</v>
      </c>
      <c r="AG1518" s="53">
        <v>4.9342535415909916</v>
      </c>
      <c r="AH1518" s="53">
        <v>-7.0468579731202325</v>
      </c>
      <c r="AI1518" s="54">
        <v>49.872865964402472</v>
      </c>
      <c r="AJ1518" s="21" t="s">
        <v>1989</v>
      </c>
      <c r="AK1518" s="55">
        <v>1376.5</v>
      </c>
      <c r="AL1518" s="56">
        <v>8250</v>
      </c>
      <c r="AM1518" s="56" t="s">
        <v>1989</v>
      </c>
      <c r="AN1518" s="55">
        <v>686.5</v>
      </c>
    </row>
    <row r="1519" spans="1:40" s="56" customFormat="1" ht="21" customHeight="1" x14ac:dyDescent="0.3">
      <c r="A1519" s="33">
        <v>32500</v>
      </c>
      <c r="B1519" s="34" t="s">
        <v>1524</v>
      </c>
      <c r="C1519" s="35" t="s">
        <v>2861</v>
      </c>
      <c r="D1519" s="35" t="s">
        <v>2864</v>
      </c>
      <c r="E1519" s="51">
        <v>31.334332833583201</v>
      </c>
      <c r="F1519" s="51">
        <v>2.3842917251051921</v>
      </c>
      <c r="G1519" s="51">
        <v>22.861150070126236</v>
      </c>
      <c r="H1519" s="51">
        <v>3.820640193419278</v>
      </c>
      <c r="I1519" s="51">
        <v>0.6</v>
      </c>
      <c r="J1519" s="36">
        <v>3501.75</v>
      </c>
      <c r="K1519" s="36">
        <v>4491.8999999999996</v>
      </c>
      <c r="L1519" s="36">
        <v>3743.25</v>
      </c>
      <c r="M1519" s="36">
        <v>4429.7550000000001</v>
      </c>
      <c r="N1519" s="36">
        <v>4599</v>
      </c>
      <c r="O1519" s="37"/>
      <c r="P1519" s="38">
        <v>201809</v>
      </c>
      <c r="Q1519" s="37">
        <v>438</v>
      </c>
      <c r="R1519" s="37">
        <v>366</v>
      </c>
      <c r="S1519" s="37">
        <v>704</v>
      </c>
      <c r="T1519" s="37">
        <v>850</v>
      </c>
      <c r="U1519" s="39">
        <v>867</v>
      </c>
      <c r="V1519" s="40">
        <v>2.0000000000000018</v>
      </c>
      <c r="W1519" s="41">
        <v>97.945205479452042</v>
      </c>
      <c r="X1519" s="37">
        <v>7</v>
      </c>
      <c r="Y1519" s="37">
        <v>-97</v>
      </c>
      <c r="Z1519" s="37">
        <v>28</v>
      </c>
      <c r="AA1519" s="37">
        <v>-74</v>
      </c>
      <c r="AB1519" s="39">
        <v>-7</v>
      </c>
      <c r="AC1519" s="40" t="s">
        <v>3138</v>
      </c>
      <c r="AD1519" s="41" t="s">
        <v>3139</v>
      </c>
      <c r="AE1519" s="40">
        <v>-5.3821313240043054</v>
      </c>
      <c r="AF1519" s="40">
        <v>-30.66</v>
      </c>
      <c r="AG1519" s="40">
        <v>7.9670853183196186</v>
      </c>
      <c r="AH1519" s="40">
        <v>-25.985275010827198</v>
      </c>
      <c r="AI1519" s="42">
        <v>354.48245993936769</v>
      </c>
      <c r="AJ1519" s="43" t="s">
        <v>1989</v>
      </c>
      <c r="AK1519" s="55">
        <v>577.25</v>
      </c>
      <c r="AL1519" s="56">
        <v>24450</v>
      </c>
      <c r="AM1519" s="56" t="s">
        <v>1989</v>
      </c>
      <c r="AN1519" s="55">
        <v>2046.25</v>
      </c>
    </row>
    <row r="1520" spans="1:40" s="56" customFormat="1" ht="21" customHeight="1" x14ac:dyDescent="0.3">
      <c r="A1520" s="14">
        <v>95270</v>
      </c>
      <c r="B1520" s="15" t="s">
        <v>1525</v>
      </c>
      <c r="C1520" s="16" t="s">
        <v>2861</v>
      </c>
      <c r="D1520" s="16" t="s">
        <v>2864</v>
      </c>
      <c r="E1520" s="51">
        <v>7.4443800265914462</v>
      </c>
      <c r="F1520" s="51">
        <v>-12.230037158965967</v>
      </c>
      <c r="G1520" s="51">
        <v>4.3806612374686305</v>
      </c>
      <c r="H1520" s="51">
        <v>5.3043839032869355</v>
      </c>
      <c r="I1520" s="51">
        <v>-0.6</v>
      </c>
      <c r="J1520" s="17">
        <v>2391.93525</v>
      </c>
      <c r="K1520" s="17">
        <v>2928.1087935</v>
      </c>
      <c r="L1520" s="17">
        <v>2462.1419040000001</v>
      </c>
      <c r="M1520" s="17">
        <v>2440.5441679999999</v>
      </c>
      <c r="N1520" s="17">
        <v>2570</v>
      </c>
      <c r="O1520" s="52"/>
      <c r="P1520" s="18">
        <v>201809</v>
      </c>
      <c r="Q1520" s="52">
        <v>148</v>
      </c>
      <c r="R1520" s="52">
        <v>133</v>
      </c>
      <c r="S1520" s="52">
        <v>40</v>
      </c>
      <c r="T1520" s="52">
        <v>143</v>
      </c>
      <c r="U1520" s="19">
        <v>120</v>
      </c>
      <c r="V1520" s="53">
        <v>-16.083916083916083</v>
      </c>
      <c r="W1520" s="20">
        <v>-18.918918918918916</v>
      </c>
      <c r="X1520" s="52">
        <v>2</v>
      </c>
      <c r="Y1520" s="52">
        <v>4</v>
      </c>
      <c r="Z1520" s="52">
        <v>-33</v>
      </c>
      <c r="AA1520" s="52">
        <v>11</v>
      </c>
      <c r="AB1520" s="19">
        <v>-8</v>
      </c>
      <c r="AC1520" s="53" t="s">
        <v>3139</v>
      </c>
      <c r="AD1520" s="20" t="s">
        <v>3139</v>
      </c>
      <c r="AE1520" s="53">
        <v>-5.9633027522935782</v>
      </c>
      <c r="AF1520" s="53">
        <v>-98.84615384615384</v>
      </c>
      <c r="AG1520" s="53">
        <v>5.3347171769590034</v>
      </c>
      <c r="AH1520" s="53">
        <v>-5.3969901401141671</v>
      </c>
      <c r="AI1520" s="54">
        <v>102.69849507005708</v>
      </c>
      <c r="AJ1520" s="21" t="s">
        <v>1989</v>
      </c>
      <c r="AK1520" s="55">
        <v>481.75</v>
      </c>
      <c r="AL1520" s="56">
        <v>23800</v>
      </c>
      <c r="AM1520" s="56" t="s">
        <v>1989</v>
      </c>
      <c r="AN1520" s="55">
        <v>494.75</v>
      </c>
    </row>
    <row r="1521" spans="1:40" s="56" customFormat="1" ht="21" customHeight="1" x14ac:dyDescent="0.3">
      <c r="A1521" s="33">
        <v>49080</v>
      </c>
      <c r="B1521" s="34" t="s">
        <v>1526</v>
      </c>
      <c r="C1521" s="35" t="s">
        <v>2861</v>
      </c>
      <c r="D1521" s="35" t="s">
        <v>2864</v>
      </c>
      <c r="E1521" s="51">
        <v>-34.497407898202134</v>
      </c>
      <c r="F1521" s="51">
        <v>-29.375129925210143</v>
      </c>
      <c r="G1521" s="51">
        <v>-11.718912406512683</v>
      </c>
      <c r="H1521" s="51">
        <v>8.4397611384568592</v>
      </c>
      <c r="I1521" s="51">
        <v>-1.7</v>
      </c>
      <c r="J1521" s="36">
        <v>1589.250084</v>
      </c>
      <c r="K1521" s="36">
        <v>1473.9850125</v>
      </c>
      <c r="L1521" s="36">
        <v>1179.1880100000001</v>
      </c>
      <c r="M1521" s="36">
        <v>959.97998250000001</v>
      </c>
      <c r="N1521" s="36">
        <v>1041</v>
      </c>
      <c r="O1521" s="37"/>
      <c r="P1521" s="38">
        <v>201809</v>
      </c>
      <c r="Q1521" s="37">
        <v>265</v>
      </c>
      <c r="R1521" s="37">
        <v>342</v>
      </c>
      <c r="S1521" s="37">
        <v>272</v>
      </c>
      <c r="T1521" s="37">
        <v>322</v>
      </c>
      <c r="U1521" s="39">
        <v>249</v>
      </c>
      <c r="V1521" s="40">
        <v>-22.670807453416153</v>
      </c>
      <c r="W1521" s="41">
        <v>-6.0377358490566024</v>
      </c>
      <c r="X1521" s="37">
        <v>31</v>
      </c>
      <c r="Y1521" s="37">
        <v>19</v>
      </c>
      <c r="Z1521" s="37">
        <v>5</v>
      </c>
      <c r="AA1521" s="37">
        <v>14</v>
      </c>
      <c r="AB1521" s="39">
        <v>0</v>
      </c>
      <c r="AC1521" s="40" t="s">
        <v>3138</v>
      </c>
      <c r="AD1521" s="41" t="s">
        <v>3138</v>
      </c>
      <c r="AE1521" s="40">
        <v>3.2067510548523206</v>
      </c>
      <c r="AF1521" s="40">
        <v>27.394736842105264</v>
      </c>
      <c r="AG1521" s="40">
        <v>1.1512303013547138</v>
      </c>
      <c r="AH1521" s="40">
        <v>4.2023776610450643</v>
      </c>
      <c r="AI1521" s="42">
        <v>112.1094829969588</v>
      </c>
      <c r="AJ1521" s="43" t="s">
        <v>1989</v>
      </c>
      <c r="AK1521" s="55">
        <v>904.25</v>
      </c>
      <c r="AL1521" s="56">
        <v>2065</v>
      </c>
      <c r="AM1521" s="56" t="s">
        <v>1989</v>
      </c>
      <c r="AN1521" s="55">
        <v>1013.75</v>
      </c>
    </row>
    <row r="1522" spans="1:40" s="56" customFormat="1" ht="21" customHeight="1" x14ac:dyDescent="0.3">
      <c r="A1522" s="14">
        <v>88800</v>
      </c>
      <c r="B1522" s="15" t="s">
        <v>1527</v>
      </c>
      <c r="C1522" s="16" t="s">
        <v>2861</v>
      </c>
      <c r="D1522" s="16" t="s">
        <v>2865</v>
      </c>
      <c r="E1522" s="51">
        <v>38.289475797721217</v>
      </c>
      <c r="F1522" s="51">
        <v>25.261608566850647</v>
      </c>
      <c r="G1522" s="51">
        <v>48.50142552515824</v>
      </c>
      <c r="H1522" s="51">
        <v>8.7142511391724575</v>
      </c>
      <c r="I1522" s="51">
        <v>4.2</v>
      </c>
      <c r="J1522" s="17">
        <v>1421.6555444000001</v>
      </c>
      <c r="K1522" s="17">
        <v>1569.5152109999999</v>
      </c>
      <c r="L1522" s="17">
        <v>1323.8930152</v>
      </c>
      <c r="M1522" s="17">
        <v>1808.410562</v>
      </c>
      <c r="N1522" s="17">
        <v>1966</v>
      </c>
      <c r="O1522" s="52"/>
      <c r="P1522" s="18">
        <v>201809</v>
      </c>
      <c r="Q1522" s="52">
        <v>844</v>
      </c>
      <c r="R1522" s="52">
        <v>500</v>
      </c>
      <c r="S1522" s="52">
        <v>839</v>
      </c>
      <c r="T1522" s="52">
        <v>1092</v>
      </c>
      <c r="U1522" s="19">
        <v>877</v>
      </c>
      <c r="V1522" s="53">
        <v>-19.688644688644686</v>
      </c>
      <c r="W1522" s="20">
        <v>3.9099526066350698</v>
      </c>
      <c r="X1522" s="52">
        <v>-39</v>
      </c>
      <c r="Y1522" s="52">
        <v>-220</v>
      </c>
      <c r="Z1522" s="52">
        <v>21</v>
      </c>
      <c r="AA1522" s="52">
        <v>28</v>
      </c>
      <c r="AB1522" s="19">
        <v>44</v>
      </c>
      <c r="AC1522" s="53">
        <v>57.142857142857139</v>
      </c>
      <c r="AD1522" s="20" t="s">
        <v>3137</v>
      </c>
      <c r="AE1522" s="53">
        <v>-3.8391777509068921</v>
      </c>
      <c r="AF1522" s="53">
        <v>-15.48031496062992</v>
      </c>
      <c r="AG1522" s="53">
        <v>2.6318607764390896</v>
      </c>
      <c r="AH1522" s="53">
        <v>-17.001338688085678</v>
      </c>
      <c r="AI1522" s="54">
        <v>458.09906291834005</v>
      </c>
      <c r="AJ1522" s="21" t="s">
        <v>1989</v>
      </c>
      <c r="AK1522" s="55">
        <v>747</v>
      </c>
      <c r="AL1522" s="56">
        <v>5690</v>
      </c>
      <c r="AM1522" s="56" t="s">
        <v>1989</v>
      </c>
      <c r="AN1522" s="55">
        <v>3422</v>
      </c>
    </row>
    <row r="1523" spans="1:40" s="56" customFormat="1" ht="21" customHeight="1" x14ac:dyDescent="0.3">
      <c r="A1523" s="33">
        <v>79190</v>
      </c>
      <c r="B1523" s="34" t="s">
        <v>1528</v>
      </c>
      <c r="C1523" s="35" t="s">
        <v>2861</v>
      </c>
      <c r="D1523" s="35" t="s">
        <v>2866</v>
      </c>
      <c r="E1523" s="51">
        <v>-49.059979533796863</v>
      </c>
      <c r="F1523" s="51">
        <v>-14.026078568496725</v>
      </c>
      <c r="G1523" s="51">
        <v>4.5192744932753826E-2</v>
      </c>
      <c r="H1523" s="51">
        <v>4.5192744932753826E-2</v>
      </c>
      <c r="I1523" s="51">
        <v>0</v>
      </c>
      <c r="J1523" s="36">
        <v>1735.3742537000001</v>
      </c>
      <c r="K1523" s="36">
        <v>1028.2187729499999</v>
      </c>
      <c r="L1523" s="36">
        <v>883.60067660000004</v>
      </c>
      <c r="M1523" s="36">
        <v>883.60067660000004</v>
      </c>
      <c r="N1523" s="36">
        <v>884</v>
      </c>
      <c r="O1523" s="37"/>
      <c r="P1523" s="38">
        <v>201809</v>
      </c>
      <c r="Q1523" s="37">
        <v>178</v>
      </c>
      <c r="R1523" s="37">
        <v>177</v>
      </c>
      <c r="S1523" s="37">
        <v>178</v>
      </c>
      <c r="T1523" s="37">
        <v>165</v>
      </c>
      <c r="U1523" s="39">
        <v>218</v>
      </c>
      <c r="V1523" s="40">
        <v>32.121212121212125</v>
      </c>
      <c r="W1523" s="41">
        <v>22.471910112359559</v>
      </c>
      <c r="X1523" s="37">
        <v>-4</v>
      </c>
      <c r="Y1523" s="37">
        <v>-4</v>
      </c>
      <c r="Z1523" s="37">
        <v>-10</v>
      </c>
      <c r="AA1523" s="37">
        <v>-126</v>
      </c>
      <c r="AB1523" s="39">
        <v>53</v>
      </c>
      <c r="AC1523" s="40" t="s">
        <v>3137</v>
      </c>
      <c r="AD1523" s="41" t="s">
        <v>3137</v>
      </c>
      <c r="AE1523" s="40">
        <v>-11.788617886178862</v>
      </c>
      <c r="AF1523" s="40">
        <v>-10.160919540229886</v>
      </c>
      <c r="AG1523" s="40">
        <v>1.9909909909909911</v>
      </c>
      <c r="AH1523" s="40">
        <v>-19.594594594594593</v>
      </c>
      <c r="AI1523" s="42">
        <v>149.88738738738738</v>
      </c>
      <c r="AJ1523" s="43" t="s">
        <v>1989</v>
      </c>
      <c r="AK1523" s="55">
        <v>444</v>
      </c>
      <c r="AL1523" s="56">
        <v>2780</v>
      </c>
      <c r="AM1523" s="56" t="s">
        <v>1989</v>
      </c>
      <c r="AN1523" s="55">
        <v>665.5</v>
      </c>
    </row>
    <row r="1524" spans="1:40" s="56" customFormat="1" ht="21" customHeight="1" x14ac:dyDescent="0.3">
      <c r="A1524" s="14">
        <v>37460</v>
      </c>
      <c r="B1524" s="15" t="s">
        <v>1529</v>
      </c>
      <c r="C1524" s="16" t="s">
        <v>2861</v>
      </c>
      <c r="D1524" s="16" t="s">
        <v>2867</v>
      </c>
      <c r="E1524" s="51">
        <v>-16.793169136273502</v>
      </c>
      <c r="F1524" s="51">
        <v>-11.246047078691724</v>
      </c>
      <c r="G1524" s="51">
        <v>26.041116574638966</v>
      </c>
      <c r="H1524" s="51">
        <v>-5.329116883937834</v>
      </c>
      <c r="I1524" s="51">
        <v>-0.5</v>
      </c>
      <c r="J1524" s="17">
        <v>2088.7708160000002</v>
      </c>
      <c r="K1524" s="17">
        <v>1958.22264</v>
      </c>
      <c r="L1524" s="17">
        <v>1378.915109</v>
      </c>
      <c r="M1524" s="17">
        <v>1835.833725</v>
      </c>
      <c r="N1524" s="17">
        <v>1738</v>
      </c>
      <c r="O1524" s="52"/>
      <c r="P1524" s="18">
        <v>201809</v>
      </c>
      <c r="Q1524" s="52">
        <v>3327</v>
      </c>
      <c r="R1524" s="52">
        <v>3680</v>
      </c>
      <c r="S1524" s="52">
        <v>3694</v>
      </c>
      <c r="T1524" s="52">
        <v>3632</v>
      </c>
      <c r="U1524" s="19">
        <v>3593</v>
      </c>
      <c r="V1524" s="53">
        <v>-1.0737885462555052</v>
      </c>
      <c r="W1524" s="20">
        <v>7.9951908626390233</v>
      </c>
      <c r="X1524" s="52">
        <v>84</v>
      </c>
      <c r="Y1524" s="52">
        <v>236</v>
      </c>
      <c r="Z1524" s="52">
        <v>66</v>
      </c>
      <c r="AA1524" s="52">
        <v>78</v>
      </c>
      <c r="AB1524" s="19">
        <v>130</v>
      </c>
      <c r="AC1524" s="53">
        <v>66.666666666666671</v>
      </c>
      <c r="AD1524" s="20">
        <v>54.761904761904766</v>
      </c>
      <c r="AE1524" s="53">
        <v>3.4933899582163161</v>
      </c>
      <c r="AF1524" s="53">
        <v>3.4078431372549018</v>
      </c>
      <c r="AG1524" s="53">
        <v>0.63159807395293899</v>
      </c>
      <c r="AH1524" s="53">
        <v>18.533660397928593</v>
      </c>
      <c r="AI1524" s="54">
        <v>95.693649495775418</v>
      </c>
      <c r="AJ1524" s="21">
        <v>1.1267605633802817</v>
      </c>
      <c r="AK1524" s="55">
        <v>2751.75</v>
      </c>
      <c r="AL1524" s="56">
        <v>10650</v>
      </c>
      <c r="AM1524" s="56">
        <v>120</v>
      </c>
      <c r="AN1524" s="55">
        <v>2633.25</v>
      </c>
    </row>
    <row r="1525" spans="1:40" s="56" customFormat="1" ht="21" customHeight="1" x14ac:dyDescent="0.3">
      <c r="A1525" s="33">
        <v>50890</v>
      </c>
      <c r="B1525" s="34" t="s">
        <v>1530</v>
      </c>
      <c r="C1525" s="35" t="s">
        <v>2861</v>
      </c>
      <c r="D1525" s="35" t="s">
        <v>2867</v>
      </c>
      <c r="E1525" s="51">
        <v>-15.75169029041813</v>
      </c>
      <c r="F1525" s="51">
        <v>-31.729666206508476</v>
      </c>
      <c r="G1525" s="51">
        <v>2.1887694718452311</v>
      </c>
      <c r="H1525" s="51">
        <v>-1.7115652408206117</v>
      </c>
      <c r="I1525" s="51">
        <v>0.6</v>
      </c>
      <c r="J1525" s="36">
        <v>1467.0917485</v>
      </c>
      <c r="K1525" s="36">
        <v>1810.4496218500001</v>
      </c>
      <c r="L1525" s="36">
        <v>1209.5262585</v>
      </c>
      <c r="M1525" s="36">
        <v>1257.5233322500001</v>
      </c>
      <c r="N1525" s="36">
        <v>1236</v>
      </c>
      <c r="O1525" s="37"/>
      <c r="P1525" s="38">
        <v>201809</v>
      </c>
      <c r="Q1525" s="37">
        <v>810</v>
      </c>
      <c r="R1525" s="37">
        <v>658</v>
      </c>
      <c r="S1525" s="37">
        <v>418</v>
      </c>
      <c r="T1525" s="37">
        <v>611</v>
      </c>
      <c r="U1525" s="39">
        <v>645</v>
      </c>
      <c r="V1525" s="40">
        <v>5.5646481178396101</v>
      </c>
      <c r="W1525" s="41">
        <v>-20.370370370370374</v>
      </c>
      <c r="X1525" s="37">
        <v>66</v>
      </c>
      <c r="Y1525" s="37">
        <v>391</v>
      </c>
      <c r="Z1525" s="37">
        <v>-14</v>
      </c>
      <c r="AA1525" s="37">
        <v>7</v>
      </c>
      <c r="AB1525" s="39">
        <v>46</v>
      </c>
      <c r="AC1525" s="40">
        <v>557.14285714285711</v>
      </c>
      <c r="AD1525" s="41">
        <v>-30.303030303030297</v>
      </c>
      <c r="AE1525" s="40">
        <v>18.439108061749572</v>
      </c>
      <c r="AF1525" s="40">
        <v>2.8744186046511628</v>
      </c>
      <c r="AG1525" s="40">
        <v>1.4137832427795254</v>
      </c>
      <c r="AH1525" s="40">
        <v>49.185015727766654</v>
      </c>
      <c r="AI1525" s="42">
        <v>210.35173005433228</v>
      </c>
      <c r="AJ1525" s="43" t="s">
        <v>1989</v>
      </c>
      <c r="AK1525" s="55">
        <v>874.25</v>
      </c>
      <c r="AL1525" s="56">
        <v>3220</v>
      </c>
      <c r="AM1525" s="56" t="s">
        <v>1989</v>
      </c>
      <c r="AN1525" s="55">
        <v>1839</v>
      </c>
    </row>
    <row r="1526" spans="1:40" s="56" customFormat="1" ht="21" customHeight="1" x14ac:dyDescent="0.3">
      <c r="A1526" s="14">
        <v>33790</v>
      </c>
      <c r="B1526" s="15" t="s">
        <v>1531</v>
      </c>
      <c r="C1526" s="16" t="s">
        <v>2861</v>
      </c>
      <c r="D1526" s="16" t="s">
        <v>2867</v>
      </c>
      <c r="E1526" s="51">
        <v>-32.703819236531473</v>
      </c>
      <c r="F1526" s="51">
        <v>-30.214782413773033</v>
      </c>
      <c r="G1526" s="51">
        <v>8.4889661975795505E-2</v>
      </c>
      <c r="H1526" s="51">
        <v>5.2545637147638047</v>
      </c>
      <c r="I1526" s="51">
        <v>2</v>
      </c>
      <c r="J1526" s="17">
        <v>647.88223500000004</v>
      </c>
      <c r="K1526" s="17">
        <v>624.77414999999996</v>
      </c>
      <c r="L1526" s="17">
        <v>435.63019500000001</v>
      </c>
      <c r="M1526" s="17">
        <v>414.23381999999998</v>
      </c>
      <c r="N1526" s="17">
        <v>436</v>
      </c>
      <c r="O1526" s="52"/>
      <c r="P1526" s="18">
        <v>201812</v>
      </c>
      <c r="Q1526" s="52">
        <v>27</v>
      </c>
      <c r="R1526" s="52">
        <v>8</v>
      </c>
      <c r="S1526" s="52">
        <v>40</v>
      </c>
      <c r="T1526" s="52">
        <v>69</v>
      </c>
      <c r="U1526" s="19">
        <v>28</v>
      </c>
      <c r="V1526" s="53">
        <v>-59.420289855072461</v>
      </c>
      <c r="W1526" s="20">
        <v>3.7037037037036979</v>
      </c>
      <c r="X1526" s="52">
        <v>-24</v>
      </c>
      <c r="Y1526" s="52">
        <v>-17</v>
      </c>
      <c r="Z1526" s="52">
        <v>-15</v>
      </c>
      <c r="AA1526" s="52">
        <v>7</v>
      </c>
      <c r="AB1526" s="19">
        <v>-15</v>
      </c>
      <c r="AC1526" s="53" t="s">
        <v>3139</v>
      </c>
      <c r="AD1526" s="20" t="s">
        <v>3138</v>
      </c>
      <c r="AE1526" s="53">
        <v>-27.586206896551722</v>
      </c>
      <c r="AF1526" s="53">
        <v>-10.9</v>
      </c>
      <c r="AG1526" s="53">
        <v>1.2395167022032694</v>
      </c>
      <c r="AH1526" s="53">
        <v>-11.371712864250178</v>
      </c>
      <c r="AI1526" s="54">
        <v>67.874911158493248</v>
      </c>
      <c r="AJ1526" s="21" t="s">
        <v>1989</v>
      </c>
      <c r="AK1526" s="55">
        <v>351.75</v>
      </c>
      <c r="AL1526" s="56">
        <v>2550</v>
      </c>
      <c r="AM1526" s="56" t="s">
        <v>1989</v>
      </c>
      <c r="AN1526" s="55">
        <v>238.75</v>
      </c>
    </row>
    <row r="1527" spans="1:40" s="56" customFormat="1" ht="21" customHeight="1" x14ac:dyDescent="0.3">
      <c r="A1527" s="33">
        <v>35460</v>
      </c>
      <c r="B1527" s="34" t="s">
        <v>1533</v>
      </c>
      <c r="C1527" s="35" t="s">
        <v>2861</v>
      </c>
      <c r="D1527" s="35" t="s">
        <v>2867</v>
      </c>
      <c r="E1527" s="51">
        <v>-1.5499691253268666</v>
      </c>
      <c r="F1527" s="51">
        <v>-1.7113626185640496</v>
      </c>
      <c r="G1527" s="51">
        <v>36.574188616573863</v>
      </c>
      <c r="H1527" s="51">
        <v>-3.7623293697015447</v>
      </c>
      <c r="I1527" s="51">
        <v>-0.8</v>
      </c>
      <c r="J1527" s="36">
        <v>443.88000299999999</v>
      </c>
      <c r="K1527" s="36">
        <v>444.60887000000002</v>
      </c>
      <c r="L1527" s="36">
        <v>319.97261300000002</v>
      </c>
      <c r="M1527" s="36">
        <v>454.08414099999999</v>
      </c>
      <c r="N1527" s="36">
        <v>437</v>
      </c>
      <c r="O1527" s="37"/>
      <c r="P1527" s="38">
        <v>201809</v>
      </c>
      <c r="Q1527" s="37">
        <v>118</v>
      </c>
      <c r="R1527" s="37">
        <v>225</v>
      </c>
      <c r="S1527" s="37">
        <v>149</v>
      </c>
      <c r="T1527" s="37">
        <v>86</v>
      </c>
      <c r="U1527" s="39">
        <v>155</v>
      </c>
      <c r="V1527" s="40">
        <v>80.232558139534888</v>
      </c>
      <c r="W1527" s="41">
        <v>31.355932203389834</v>
      </c>
      <c r="X1527" s="37">
        <v>-8</v>
      </c>
      <c r="Y1527" s="37">
        <v>-11</v>
      </c>
      <c r="Z1527" s="37">
        <v>-11</v>
      </c>
      <c r="AA1527" s="37">
        <v>-32</v>
      </c>
      <c r="AB1527" s="39">
        <v>26</v>
      </c>
      <c r="AC1527" s="40" t="s">
        <v>3137</v>
      </c>
      <c r="AD1527" s="41" t="s">
        <v>3137</v>
      </c>
      <c r="AE1527" s="40">
        <v>-4.5528455284552845</v>
      </c>
      <c r="AF1527" s="40">
        <v>-15.607142857142858</v>
      </c>
      <c r="AG1527" s="40">
        <v>1.295774647887324</v>
      </c>
      <c r="AH1527" s="40">
        <v>-8.3024462564862862</v>
      </c>
      <c r="AI1527" s="42">
        <v>96.812453669384738</v>
      </c>
      <c r="AJ1527" s="43" t="s">
        <v>1989</v>
      </c>
      <c r="AK1527" s="55">
        <v>337.25</v>
      </c>
      <c r="AL1527" s="56">
        <v>3000</v>
      </c>
      <c r="AM1527" s="56" t="s">
        <v>1989</v>
      </c>
      <c r="AN1527" s="55">
        <v>326.5</v>
      </c>
    </row>
    <row r="1528" spans="1:40" s="56" customFormat="1" ht="21" customHeight="1" x14ac:dyDescent="0.3">
      <c r="A1528" s="14">
        <v>65770</v>
      </c>
      <c r="B1528" s="15" t="s">
        <v>1532</v>
      </c>
      <c r="C1528" s="16" t="s">
        <v>2861</v>
      </c>
      <c r="D1528" s="16" t="s">
        <v>2867</v>
      </c>
      <c r="E1528" s="51">
        <v>0.51546280766801011</v>
      </c>
      <c r="F1528" s="51">
        <v>5.2710330910415548</v>
      </c>
      <c r="G1528" s="51">
        <v>38.671474185083056</v>
      </c>
      <c r="H1528" s="51">
        <v>23.613713099329093</v>
      </c>
      <c r="I1528" s="51">
        <v>5.6</v>
      </c>
      <c r="J1528" s="17">
        <v>458.63590249999999</v>
      </c>
      <c r="K1528" s="17">
        <v>437.9172375</v>
      </c>
      <c r="L1528" s="17">
        <v>332.44039750000002</v>
      </c>
      <c r="M1528" s="17">
        <v>372.93597</v>
      </c>
      <c r="N1528" s="17">
        <v>461</v>
      </c>
      <c r="O1528" s="52"/>
      <c r="P1528" s="18">
        <v>201812</v>
      </c>
      <c r="Q1528" s="52">
        <v>151</v>
      </c>
      <c r="R1528" s="52">
        <v>33</v>
      </c>
      <c r="S1528" s="52">
        <v>154</v>
      </c>
      <c r="T1528" s="52">
        <v>205</v>
      </c>
      <c r="U1528" s="19">
        <v>195</v>
      </c>
      <c r="V1528" s="53">
        <v>-4.8780487804878092</v>
      </c>
      <c r="W1528" s="20">
        <v>29.139072847682112</v>
      </c>
      <c r="X1528" s="52">
        <v>22</v>
      </c>
      <c r="Y1528" s="52">
        <v>-12</v>
      </c>
      <c r="Z1528" s="52">
        <v>4</v>
      </c>
      <c r="AA1528" s="52">
        <v>19</v>
      </c>
      <c r="AB1528" s="19">
        <v>12</v>
      </c>
      <c r="AC1528" s="53">
        <v>-36.842105263157897</v>
      </c>
      <c r="AD1528" s="20">
        <v>-45.45454545454546</v>
      </c>
      <c r="AE1528" s="53">
        <v>3.9182282793867125</v>
      </c>
      <c r="AF1528" s="53">
        <v>20.043478260869566</v>
      </c>
      <c r="AG1528" s="53">
        <v>2.1745283018867925</v>
      </c>
      <c r="AH1528" s="53">
        <v>10.849056603773585</v>
      </c>
      <c r="AI1528" s="54">
        <v>45.165094339622641</v>
      </c>
      <c r="AJ1528" s="21" t="s">
        <v>1989</v>
      </c>
      <c r="AK1528" s="55">
        <v>212</v>
      </c>
      <c r="AL1528" s="56">
        <v>2450</v>
      </c>
      <c r="AM1528" s="56" t="s">
        <v>1989</v>
      </c>
      <c r="AN1528" s="55">
        <v>95.75</v>
      </c>
    </row>
    <row r="1529" spans="1:40" s="56" customFormat="1" ht="21" customHeight="1" x14ac:dyDescent="0.3">
      <c r="A1529" s="33">
        <v>73540</v>
      </c>
      <c r="B1529" s="34" t="s">
        <v>1534</v>
      </c>
      <c r="C1529" s="35" t="s">
        <v>2861</v>
      </c>
      <c r="D1529" s="35" t="s">
        <v>2867</v>
      </c>
      <c r="E1529" s="51">
        <v>3.6409516943042508</v>
      </c>
      <c r="F1529" s="51">
        <v>7.1262226362366121</v>
      </c>
      <c r="G1529" s="51">
        <v>11.878587411226782</v>
      </c>
      <c r="H1529" s="51">
        <v>-2.5341130604288553</v>
      </c>
      <c r="I1529" s="51">
        <v>0.5</v>
      </c>
      <c r="J1529" s="36">
        <v>332.88</v>
      </c>
      <c r="K1529" s="36">
        <v>322.05</v>
      </c>
      <c r="L1529" s="36">
        <v>308.37</v>
      </c>
      <c r="M1529" s="36">
        <v>353.97</v>
      </c>
      <c r="N1529" s="36">
        <v>345</v>
      </c>
      <c r="O1529" s="37"/>
      <c r="P1529" s="38">
        <v>201812</v>
      </c>
      <c r="Q1529" s="37">
        <v>49</v>
      </c>
      <c r="R1529" s="37">
        <v>63</v>
      </c>
      <c r="S1529" s="37">
        <v>102</v>
      </c>
      <c r="T1529" s="37">
        <v>58</v>
      </c>
      <c r="U1529" s="39">
        <v>23</v>
      </c>
      <c r="V1529" s="40">
        <v>-60.344827586206897</v>
      </c>
      <c r="W1529" s="41">
        <v>-53.061224489795912</v>
      </c>
      <c r="X1529" s="37">
        <v>-13</v>
      </c>
      <c r="Y1529" s="37">
        <v>-13</v>
      </c>
      <c r="Z1529" s="37">
        <v>14</v>
      </c>
      <c r="AA1529" s="37">
        <v>-4</v>
      </c>
      <c r="AB1529" s="39">
        <v>-10</v>
      </c>
      <c r="AC1529" s="40" t="s">
        <v>3138</v>
      </c>
      <c r="AD1529" s="41" t="s">
        <v>3138</v>
      </c>
      <c r="AE1529" s="40">
        <v>-5.2845528455284558</v>
      </c>
      <c r="AF1529" s="40">
        <v>-26.53846153846154</v>
      </c>
      <c r="AG1529" s="40">
        <v>1.0117302052785924</v>
      </c>
      <c r="AH1529" s="40">
        <v>-3.8123167155425222</v>
      </c>
      <c r="AI1529" s="42">
        <v>72.140762463343108</v>
      </c>
      <c r="AJ1529" s="43" t="s">
        <v>1989</v>
      </c>
      <c r="AK1529" s="55">
        <v>341</v>
      </c>
      <c r="AL1529" s="56">
        <v>3030</v>
      </c>
      <c r="AM1529" s="56" t="s">
        <v>1989</v>
      </c>
      <c r="AN1529" s="55">
        <v>246</v>
      </c>
    </row>
    <row r="1530" spans="1:40" s="56" customFormat="1" ht="21" customHeight="1" x14ac:dyDescent="0.3">
      <c r="A1530" s="14">
        <v>192410</v>
      </c>
      <c r="B1530" s="15" t="s">
        <v>1535</v>
      </c>
      <c r="C1530" s="16" t="s">
        <v>2861</v>
      </c>
      <c r="D1530" s="16" t="s">
        <v>2868</v>
      </c>
      <c r="E1530" s="51">
        <v>-93.595686546308869</v>
      </c>
      <c r="F1530" s="51">
        <v>-93.367331771622958</v>
      </c>
      <c r="G1530" s="51">
        <v>0.30285041442730254</v>
      </c>
      <c r="H1530" s="51">
        <v>0.30285041442730254</v>
      </c>
      <c r="I1530" s="51">
        <v>0</v>
      </c>
      <c r="J1530" s="17">
        <v>1561.4476199999999</v>
      </c>
      <c r="K1530" s="17">
        <v>1507.68886</v>
      </c>
      <c r="L1530" s="17">
        <v>99.698064000000002</v>
      </c>
      <c r="M1530" s="17">
        <v>99.698064000000002</v>
      </c>
      <c r="N1530" s="17">
        <v>100</v>
      </c>
      <c r="O1530" s="52"/>
      <c r="P1530" s="18">
        <v>201809</v>
      </c>
      <c r="Q1530" s="52">
        <v>133</v>
      </c>
      <c r="R1530" s="52">
        <v>123</v>
      </c>
      <c r="S1530" s="52">
        <v>106</v>
      </c>
      <c r="T1530" s="52">
        <v>131</v>
      </c>
      <c r="U1530" s="19">
        <v>38</v>
      </c>
      <c r="V1530" s="53">
        <v>-70.992366412213741</v>
      </c>
      <c r="W1530" s="20">
        <v>-71.428571428571431</v>
      </c>
      <c r="X1530" s="52">
        <v>10</v>
      </c>
      <c r="Y1530" s="52">
        <v>26</v>
      </c>
      <c r="Z1530" s="52">
        <v>33</v>
      </c>
      <c r="AA1530" s="52">
        <v>35</v>
      </c>
      <c r="AB1530" s="19">
        <v>-71</v>
      </c>
      <c r="AC1530" s="53" t="s">
        <v>3139</v>
      </c>
      <c r="AD1530" s="20" t="s">
        <v>3139</v>
      </c>
      <c r="AE1530" s="53">
        <v>5.7788944723618094</v>
      </c>
      <c r="AF1530" s="53">
        <v>4.3478260869565215</v>
      </c>
      <c r="AG1530" s="53">
        <v>0.19408054342552158</v>
      </c>
      <c r="AH1530" s="53">
        <v>4.4638524987869967</v>
      </c>
      <c r="AI1530" s="54">
        <v>118.43765162542455</v>
      </c>
      <c r="AJ1530" s="21" t="s">
        <v>1989</v>
      </c>
      <c r="AK1530" s="55">
        <v>515.25</v>
      </c>
      <c r="AL1530" s="56">
        <v>408</v>
      </c>
      <c r="AM1530" s="56" t="s">
        <v>1989</v>
      </c>
      <c r="AN1530" s="55">
        <v>610.25</v>
      </c>
    </row>
    <row r="1531" spans="1:40" s="56" customFormat="1" ht="21" customHeight="1" x14ac:dyDescent="0.3">
      <c r="A1531" s="33">
        <v>218410</v>
      </c>
      <c r="B1531" s="34" t="s">
        <v>1536</v>
      </c>
      <c r="C1531" s="35" t="s">
        <v>2861</v>
      </c>
      <c r="D1531" s="35" t="s">
        <v>2869</v>
      </c>
      <c r="E1531" s="51">
        <v>39.311613669564103</v>
      </c>
      <c r="F1531" s="51">
        <v>-0.12587833456666475</v>
      </c>
      <c r="G1531" s="51">
        <v>-6.5220853852169576</v>
      </c>
      <c r="H1531" s="51">
        <v>-1.3781394196975993</v>
      </c>
      <c r="I1531" s="51">
        <v>-0.2</v>
      </c>
      <c r="J1531" s="36">
        <v>4187.0163199999997</v>
      </c>
      <c r="K1531" s="36">
        <v>5840.3517375000001</v>
      </c>
      <c r="L1531" s="36">
        <v>6239.9766019999997</v>
      </c>
      <c r="M1531" s="36">
        <v>5914.5101965000003</v>
      </c>
      <c r="N1531" s="36">
        <v>5833</v>
      </c>
      <c r="O1531" s="37"/>
      <c r="P1531" s="38">
        <v>201812</v>
      </c>
      <c r="Q1531" s="37">
        <v>177</v>
      </c>
      <c r="R1531" s="37">
        <v>221</v>
      </c>
      <c r="S1531" s="37">
        <v>287</v>
      </c>
      <c r="T1531" s="37">
        <v>286</v>
      </c>
      <c r="U1531" s="39">
        <v>288</v>
      </c>
      <c r="V1531" s="40">
        <v>0.69930069930070893</v>
      </c>
      <c r="W1531" s="41">
        <v>62.711864406779668</v>
      </c>
      <c r="X1531" s="37">
        <v>20</v>
      </c>
      <c r="Y1531" s="37">
        <v>48</v>
      </c>
      <c r="Z1531" s="37">
        <v>74</v>
      </c>
      <c r="AA1531" s="37">
        <v>75</v>
      </c>
      <c r="AB1531" s="39">
        <v>74</v>
      </c>
      <c r="AC1531" s="40">
        <v>-1.3333333333333308</v>
      </c>
      <c r="AD1531" s="41">
        <v>270</v>
      </c>
      <c r="AE1531" s="40">
        <v>25.046210720887245</v>
      </c>
      <c r="AF1531" s="40">
        <v>21.523985239852397</v>
      </c>
      <c r="AG1531" s="40">
        <v>3.9088624560227845</v>
      </c>
      <c r="AH1531" s="40">
        <v>18.160495895459878</v>
      </c>
      <c r="AI1531" s="42">
        <v>34.612162841346958</v>
      </c>
      <c r="AJ1531" s="43">
        <v>0.19267822736030829</v>
      </c>
      <c r="AK1531" s="55">
        <v>1492.25</v>
      </c>
      <c r="AL1531" s="56">
        <v>25950</v>
      </c>
      <c r="AM1531" s="56">
        <v>50</v>
      </c>
      <c r="AN1531" s="55">
        <v>516.5</v>
      </c>
    </row>
    <row r="1532" spans="1:40" s="56" customFormat="1" ht="21" customHeight="1" x14ac:dyDescent="0.3">
      <c r="A1532" s="14">
        <v>175140</v>
      </c>
      <c r="B1532" s="15" t="s">
        <v>1537</v>
      </c>
      <c r="C1532" s="16" t="s">
        <v>2861</v>
      </c>
      <c r="D1532" s="16" t="s">
        <v>2870</v>
      </c>
      <c r="E1532" s="51">
        <v>-47.870738813999694</v>
      </c>
      <c r="F1532" s="51">
        <v>-34.433693228788428</v>
      </c>
      <c r="G1532" s="51">
        <v>5.853450393424886E-2</v>
      </c>
      <c r="H1532" s="51">
        <v>5.0365710464185254</v>
      </c>
      <c r="I1532" s="51">
        <v>-0.9</v>
      </c>
      <c r="J1532" s="17">
        <v>734.71212000000003</v>
      </c>
      <c r="K1532" s="17">
        <v>584.14148799999998</v>
      </c>
      <c r="L1532" s="17">
        <v>382.77594399999998</v>
      </c>
      <c r="M1532" s="17">
        <v>364.63490400000001</v>
      </c>
      <c r="N1532" s="17">
        <v>383</v>
      </c>
      <c r="O1532" s="52"/>
      <c r="P1532" s="18">
        <v>201809</v>
      </c>
      <c r="Q1532" s="52">
        <v>46</v>
      </c>
      <c r="R1532" s="52">
        <v>214</v>
      </c>
      <c r="S1532" s="52">
        <v>367</v>
      </c>
      <c r="T1532" s="52">
        <v>400</v>
      </c>
      <c r="U1532" s="19">
        <v>171</v>
      </c>
      <c r="V1532" s="53">
        <v>-57.25</v>
      </c>
      <c r="W1532" s="20">
        <v>271.73913043478262</v>
      </c>
      <c r="X1532" s="52">
        <v>-31</v>
      </c>
      <c r="Y1532" s="52">
        <v>-45</v>
      </c>
      <c r="Z1532" s="52">
        <v>17</v>
      </c>
      <c r="AA1532" s="52">
        <v>5</v>
      </c>
      <c r="AB1532" s="19">
        <v>-23</v>
      </c>
      <c r="AC1532" s="53" t="s">
        <v>3139</v>
      </c>
      <c r="AD1532" s="20" t="s">
        <v>3138</v>
      </c>
      <c r="AE1532" s="53">
        <v>-3.9930555555555554</v>
      </c>
      <c r="AF1532" s="53">
        <v>-8.3260869565217384</v>
      </c>
      <c r="AG1532" s="53">
        <v>1.711731843575419</v>
      </c>
      <c r="AH1532" s="53">
        <v>-20.558659217877096</v>
      </c>
      <c r="AI1532" s="54">
        <v>207.37430167597765</v>
      </c>
      <c r="AJ1532" s="21" t="s">
        <v>1989</v>
      </c>
      <c r="AK1532" s="55">
        <v>223.75</v>
      </c>
      <c r="AL1532" s="56">
        <v>10550</v>
      </c>
      <c r="AM1532" s="56" t="s">
        <v>1989</v>
      </c>
      <c r="AN1532" s="55">
        <v>464</v>
      </c>
    </row>
    <row r="1533" spans="1:40" s="56" customFormat="1" ht="21" customHeight="1" x14ac:dyDescent="0.3">
      <c r="A1533" s="33">
        <v>31310</v>
      </c>
      <c r="B1533" s="34" t="s">
        <v>1538</v>
      </c>
      <c r="C1533" s="35" t="s">
        <v>2861</v>
      </c>
      <c r="D1533" s="35" t="s">
        <v>2871</v>
      </c>
      <c r="E1533" s="51">
        <v>54.058972369131041</v>
      </c>
      <c r="F1533" s="51">
        <v>28.116399301790331</v>
      </c>
      <c r="G1533" s="51">
        <v>-6.8683048389998724</v>
      </c>
      <c r="H1533" s="51">
        <v>7.975829979238136</v>
      </c>
      <c r="I1533" s="51">
        <v>1.5</v>
      </c>
      <c r="J1533" s="36">
        <v>506.29962540000002</v>
      </c>
      <c r="K1533" s="36">
        <v>608.82135640000001</v>
      </c>
      <c r="L1533" s="36">
        <v>837.52367939999999</v>
      </c>
      <c r="M1533" s="36">
        <v>722.3838892</v>
      </c>
      <c r="N1533" s="36">
        <v>780</v>
      </c>
      <c r="O1533" s="37"/>
      <c r="P1533" s="38">
        <v>201809</v>
      </c>
      <c r="Q1533" s="37">
        <v>444</v>
      </c>
      <c r="R1533" s="37">
        <v>539</v>
      </c>
      <c r="S1533" s="37">
        <v>345</v>
      </c>
      <c r="T1533" s="37">
        <v>433</v>
      </c>
      <c r="U1533" s="39">
        <v>448</v>
      </c>
      <c r="V1533" s="40">
        <v>3.4642032332563577</v>
      </c>
      <c r="W1533" s="41">
        <v>0.9009009009008917</v>
      </c>
      <c r="X1533" s="37">
        <v>28</v>
      </c>
      <c r="Y1533" s="37">
        <v>33</v>
      </c>
      <c r="Z1533" s="37">
        <v>32</v>
      </c>
      <c r="AA1533" s="37">
        <v>40</v>
      </c>
      <c r="AB1533" s="39">
        <v>36</v>
      </c>
      <c r="AC1533" s="40">
        <v>-9.9999999999999982</v>
      </c>
      <c r="AD1533" s="41">
        <v>28.57142857142858</v>
      </c>
      <c r="AE1533" s="40">
        <v>7.9886685552407934</v>
      </c>
      <c r="AF1533" s="40">
        <v>5.5319148936170217</v>
      </c>
      <c r="AG1533" s="40">
        <v>0.967741935483871</v>
      </c>
      <c r="AH1533" s="40">
        <v>17.493796526054592</v>
      </c>
      <c r="AI1533" s="42">
        <v>59.460297766749385</v>
      </c>
      <c r="AJ1533" s="43">
        <v>1.5166835187057632</v>
      </c>
      <c r="AK1533" s="55">
        <v>806</v>
      </c>
      <c r="AL1533" s="56">
        <v>4945</v>
      </c>
      <c r="AM1533" s="56">
        <v>75</v>
      </c>
      <c r="AN1533" s="55">
        <v>479.25</v>
      </c>
    </row>
    <row r="1534" spans="1:40" s="56" customFormat="1" ht="21" customHeight="1" x14ac:dyDescent="0.3">
      <c r="A1534" s="14">
        <v>73490</v>
      </c>
      <c r="B1534" s="15" t="s">
        <v>1539</v>
      </c>
      <c r="C1534" s="16" t="s">
        <v>2861</v>
      </c>
      <c r="D1534" s="16" t="s">
        <v>2872</v>
      </c>
      <c r="E1534" s="51">
        <v>39.353142268594169</v>
      </c>
      <c r="F1534" s="51">
        <v>19.884688569305276</v>
      </c>
      <c r="G1534" s="51">
        <v>32.915632979012365</v>
      </c>
      <c r="H1534" s="51">
        <v>-5.390806699658512</v>
      </c>
      <c r="I1534" s="51">
        <v>-1.4</v>
      </c>
      <c r="J1534" s="17">
        <v>1053.43875</v>
      </c>
      <c r="K1534" s="17">
        <v>1224.51</v>
      </c>
      <c r="L1534" s="17">
        <v>1104.46</v>
      </c>
      <c r="M1534" s="17">
        <v>1551.64625</v>
      </c>
      <c r="N1534" s="17">
        <v>1468</v>
      </c>
      <c r="O1534" s="52"/>
      <c r="P1534" s="18">
        <v>201812</v>
      </c>
      <c r="Q1534" s="52">
        <v>200</v>
      </c>
      <c r="R1534" s="52">
        <v>138</v>
      </c>
      <c r="S1534" s="52">
        <v>141</v>
      </c>
      <c r="T1534" s="52">
        <v>145</v>
      </c>
      <c r="U1534" s="19">
        <v>216</v>
      </c>
      <c r="V1534" s="53">
        <v>48.965517241379317</v>
      </c>
      <c r="W1534" s="20">
        <v>8.0000000000000071</v>
      </c>
      <c r="X1534" s="52">
        <v>42</v>
      </c>
      <c r="Y1534" s="52">
        <v>-7</v>
      </c>
      <c r="Z1534" s="52">
        <v>-11</v>
      </c>
      <c r="AA1534" s="52">
        <v>-4</v>
      </c>
      <c r="AB1534" s="19">
        <v>20</v>
      </c>
      <c r="AC1534" s="53" t="s">
        <v>3137</v>
      </c>
      <c r="AD1534" s="20">
        <v>-52.380952380952387</v>
      </c>
      <c r="AE1534" s="53">
        <v>-0.3125</v>
      </c>
      <c r="AF1534" s="53">
        <v>-734</v>
      </c>
      <c r="AG1534" s="53">
        <v>2.2654320987654319</v>
      </c>
      <c r="AH1534" s="53">
        <v>-0.30864197530864196</v>
      </c>
      <c r="AI1534" s="54">
        <v>34.876543209876544</v>
      </c>
      <c r="AJ1534" s="21" t="s">
        <v>1989</v>
      </c>
      <c r="AK1534" s="55">
        <v>648</v>
      </c>
      <c r="AL1534" s="56">
        <v>24450</v>
      </c>
      <c r="AM1534" s="56" t="s">
        <v>1989</v>
      </c>
      <c r="AN1534" s="55">
        <v>226</v>
      </c>
    </row>
    <row r="1535" spans="1:40" s="56" customFormat="1" ht="21" customHeight="1" x14ac:dyDescent="0.3">
      <c r="A1535" s="33">
        <v>60370</v>
      </c>
      <c r="B1535" s="34" t="s">
        <v>1540</v>
      </c>
      <c r="C1535" s="35" t="s">
        <v>2861</v>
      </c>
      <c r="D1535" s="35" t="s">
        <v>2873</v>
      </c>
      <c r="E1535" s="51">
        <v>-15.479930470282422</v>
      </c>
      <c r="F1535" s="51">
        <v>-16.452543468322901</v>
      </c>
      <c r="G1535" s="51">
        <v>8.6867361168074808</v>
      </c>
      <c r="H1535" s="51">
        <v>13.976043525945681</v>
      </c>
      <c r="I1535" s="51">
        <v>1</v>
      </c>
      <c r="J1535" s="36">
        <v>940.60500000000002</v>
      </c>
      <c r="K1535" s="36">
        <v>951.55499999999995</v>
      </c>
      <c r="L1535" s="36">
        <v>731.46</v>
      </c>
      <c r="M1535" s="36">
        <v>697.51499999999999</v>
      </c>
      <c r="N1535" s="36">
        <v>795</v>
      </c>
      <c r="O1535" s="37"/>
      <c r="P1535" s="38">
        <v>201809</v>
      </c>
      <c r="Q1535" s="37">
        <v>228</v>
      </c>
      <c r="R1535" s="37">
        <v>143</v>
      </c>
      <c r="S1535" s="37">
        <v>131</v>
      </c>
      <c r="T1535" s="37">
        <v>182</v>
      </c>
      <c r="U1535" s="39">
        <v>173</v>
      </c>
      <c r="V1535" s="40">
        <v>-4.9450549450549497</v>
      </c>
      <c r="W1535" s="41">
        <v>-24.122807017543856</v>
      </c>
      <c r="X1535" s="37">
        <v>36</v>
      </c>
      <c r="Y1535" s="37">
        <v>1</v>
      </c>
      <c r="Z1535" s="37">
        <v>-6</v>
      </c>
      <c r="AA1535" s="37">
        <v>-14</v>
      </c>
      <c r="AB1535" s="39">
        <v>-7</v>
      </c>
      <c r="AC1535" s="40" t="s">
        <v>3138</v>
      </c>
      <c r="AD1535" s="41" t="s">
        <v>3139</v>
      </c>
      <c r="AE1535" s="40">
        <v>-4.1335453100158981</v>
      </c>
      <c r="AF1535" s="40">
        <v>-30.576923076923077</v>
      </c>
      <c r="AG1535" s="40">
        <v>0.74473067915690871</v>
      </c>
      <c r="AH1535" s="40">
        <v>-2.4355971896955504</v>
      </c>
      <c r="AI1535" s="42">
        <v>32.248243559718972</v>
      </c>
      <c r="AJ1535" s="43">
        <v>1.3774104683195594</v>
      </c>
      <c r="AK1535" s="55">
        <v>1067.5</v>
      </c>
      <c r="AL1535" s="56">
        <v>3630</v>
      </c>
      <c r="AM1535" s="56">
        <v>50</v>
      </c>
      <c r="AN1535" s="55">
        <v>344.25</v>
      </c>
    </row>
    <row r="1536" spans="1:40" s="56" customFormat="1" ht="21" customHeight="1" x14ac:dyDescent="0.3">
      <c r="A1536" s="14">
        <v>100590</v>
      </c>
      <c r="B1536" s="15" t="s">
        <v>3187</v>
      </c>
      <c r="C1536" s="16" t="s">
        <v>2861</v>
      </c>
      <c r="D1536" s="16" t="s">
        <v>3209</v>
      </c>
      <c r="E1536" s="51" t="s">
        <v>1989</v>
      </c>
      <c r="F1536" s="51" t="s">
        <v>1989</v>
      </c>
      <c r="G1536" s="51" t="s">
        <v>1989</v>
      </c>
      <c r="H1536" s="51">
        <v>-13.344155441718296</v>
      </c>
      <c r="I1536" s="51">
        <v>0.5</v>
      </c>
      <c r="J1536" s="17" t="e">
        <v>#N/A</v>
      </c>
      <c r="K1536" s="17" t="e">
        <v>#N/A</v>
      </c>
      <c r="L1536" s="17" t="e">
        <v>#N/A</v>
      </c>
      <c r="M1536" s="17">
        <v>1823.3045999999999</v>
      </c>
      <c r="N1536" s="17">
        <v>1580</v>
      </c>
      <c r="O1536" s="52"/>
      <c r="P1536" s="18">
        <v>201809</v>
      </c>
      <c r="Q1536" s="52">
        <v>0</v>
      </c>
      <c r="R1536" s="52">
        <v>0</v>
      </c>
      <c r="S1536" s="52">
        <v>910</v>
      </c>
      <c r="T1536" s="52">
        <v>473</v>
      </c>
      <c r="U1536" s="19">
        <v>-357</v>
      </c>
      <c r="V1536" s="53">
        <v>-175.47568710359405</v>
      </c>
      <c r="W1536" s="20" t="s">
        <v>1989</v>
      </c>
      <c r="X1536" s="52">
        <v>0</v>
      </c>
      <c r="Y1536" s="52">
        <v>0</v>
      </c>
      <c r="Z1536" s="52">
        <v>42</v>
      </c>
      <c r="AA1536" s="52">
        <v>34</v>
      </c>
      <c r="AB1536" s="19">
        <v>15</v>
      </c>
      <c r="AC1536" s="53">
        <v>-55.882352941176471</v>
      </c>
      <c r="AD1536" s="20" t="s">
        <v>3137</v>
      </c>
      <c r="AE1536" s="53">
        <v>8.8693957115009745</v>
      </c>
      <c r="AF1536" s="53">
        <v>17.362637362637361</v>
      </c>
      <c r="AG1536" s="53">
        <v>7.2146118721461185</v>
      </c>
      <c r="AH1536" s="53">
        <v>41.55251141552511</v>
      </c>
      <c r="AI1536" s="54">
        <v>94.063926940639263</v>
      </c>
      <c r="AJ1536" s="21" t="s">
        <v>1989</v>
      </c>
      <c r="AK1536" s="55">
        <v>219</v>
      </c>
      <c r="AL1536" s="56">
        <v>10700</v>
      </c>
      <c r="AM1536" s="56" t="s">
        <v>1989</v>
      </c>
      <c r="AN1536" s="55">
        <v>206</v>
      </c>
    </row>
    <row r="1537" spans="1:40" s="56" customFormat="1" ht="21" customHeight="1" x14ac:dyDescent="0.3">
      <c r="A1537" s="33">
        <v>65530</v>
      </c>
      <c r="B1537" s="34" t="s">
        <v>1541</v>
      </c>
      <c r="C1537" s="35" t="s">
        <v>2861</v>
      </c>
      <c r="D1537" s="35" t="s">
        <v>2874</v>
      </c>
      <c r="E1537" s="51">
        <v>85.904712011408947</v>
      </c>
      <c r="F1537" s="51">
        <v>9.4382455614332006</v>
      </c>
      <c r="G1537" s="51">
        <v>34.889000343161847</v>
      </c>
      <c r="H1537" s="51">
        <v>7.015258574833183</v>
      </c>
      <c r="I1537" s="51">
        <v>0</v>
      </c>
      <c r="J1537" s="36">
        <v>824.61599999999999</v>
      </c>
      <c r="K1537" s="36">
        <v>1400.79</v>
      </c>
      <c r="L1537" s="36">
        <v>1136.49</v>
      </c>
      <c r="M1537" s="36">
        <v>1432.5060000000001</v>
      </c>
      <c r="N1537" s="36">
        <v>1533</v>
      </c>
      <c r="O1537" s="37"/>
      <c r="P1537" s="38">
        <v>201809</v>
      </c>
      <c r="Q1537" s="37">
        <v>211</v>
      </c>
      <c r="R1537" s="37">
        <v>202</v>
      </c>
      <c r="S1537" s="37">
        <v>171</v>
      </c>
      <c r="T1537" s="37">
        <v>125</v>
      </c>
      <c r="U1537" s="39">
        <v>145</v>
      </c>
      <c r="V1537" s="40">
        <v>15.999999999999993</v>
      </c>
      <c r="W1537" s="41">
        <v>-31.279620853080569</v>
      </c>
      <c r="X1537" s="37">
        <v>6</v>
      </c>
      <c r="Y1537" s="37">
        <v>6</v>
      </c>
      <c r="Z1537" s="37">
        <v>4</v>
      </c>
      <c r="AA1537" s="37">
        <v>5</v>
      </c>
      <c r="AB1537" s="39">
        <v>5</v>
      </c>
      <c r="AC1537" s="40">
        <v>0</v>
      </c>
      <c r="AD1537" s="41">
        <v>-16.666666666666664</v>
      </c>
      <c r="AE1537" s="40">
        <v>3.1104199066874028</v>
      </c>
      <c r="AF1537" s="40">
        <v>76.650000000000006</v>
      </c>
      <c r="AG1537" s="40">
        <v>2.1232686980609419</v>
      </c>
      <c r="AH1537" s="40">
        <v>2.7700831024930745</v>
      </c>
      <c r="AI1537" s="42">
        <v>73.164819944598335</v>
      </c>
      <c r="AJ1537" s="43">
        <v>17.241379310344829</v>
      </c>
      <c r="AK1537" s="55">
        <v>722</v>
      </c>
      <c r="AL1537" s="56">
        <v>2900</v>
      </c>
      <c r="AM1537" s="56">
        <v>500</v>
      </c>
      <c r="AN1537" s="55">
        <v>528.25</v>
      </c>
    </row>
    <row r="1538" spans="1:40" s="56" customFormat="1" ht="21" customHeight="1" x14ac:dyDescent="0.3">
      <c r="A1538" s="14">
        <v>300</v>
      </c>
      <c r="B1538" s="15" t="s">
        <v>1542</v>
      </c>
      <c r="C1538" s="16" t="s">
        <v>2861</v>
      </c>
      <c r="D1538" s="16" t="s">
        <v>2875</v>
      </c>
      <c r="E1538" s="51">
        <v>37.680185103818232</v>
      </c>
      <c r="F1538" s="51">
        <v>-12.520092301158448</v>
      </c>
      <c r="G1538" s="51">
        <v>-3.6238305012762484</v>
      </c>
      <c r="H1538" s="51">
        <v>5.1781549211505462</v>
      </c>
      <c r="I1538" s="51">
        <v>-0.3</v>
      </c>
      <c r="J1538" s="17">
        <v>665.30997130000003</v>
      </c>
      <c r="K1538" s="17">
        <v>1047.0975840000001</v>
      </c>
      <c r="L1538" s="17">
        <v>950.44242240000005</v>
      </c>
      <c r="M1538" s="17">
        <v>870.903279</v>
      </c>
      <c r="N1538" s="17">
        <v>916</v>
      </c>
      <c r="O1538" s="52"/>
      <c r="P1538" s="18">
        <v>201809</v>
      </c>
      <c r="Q1538" s="52">
        <v>1151</v>
      </c>
      <c r="R1538" s="52">
        <v>1094</v>
      </c>
      <c r="S1538" s="52">
        <v>1113</v>
      </c>
      <c r="T1538" s="52">
        <v>1181</v>
      </c>
      <c r="U1538" s="19">
        <v>1216</v>
      </c>
      <c r="V1538" s="53">
        <v>2.9635901778154006</v>
      </c>
      <c r="W1538" s="20">
        <v>5.6472632493483887</v>
      </c>
      <c r="X1538" s="52">
        <v>13</v>
      </c>
      <c r="Y1538" s="52">
        <v>53</v>
      </c>
      <c r="Z1538" s="52">
        <v>67</v>
      </c>
      <c r="AA1538" s="52">
        <v>109</v>
      </c>
      <c r="AB1538" s="19">
        <v>40</v>
      </c>
      <c r="AC1538" s="53">
        <v>-63.302752293577981</v>
      </c>
      <c r="AD1538" s="20">
        <v>207.69230769230771</v>
      </c>
      <c r="AE1538" s="53">
        <v>5.8427454387489144</v>
      </c>
      <c r="AF1538" s="53">
        <v>3.4052044609665426</v>
      </c>
      <c r="AG1538" s="53">
        <v>0.73162939297124596</v>
      </c>
      <c r="AH1538" s="53">
        <v>21.485623003194888</v>
      </c>
      <c r="AI1538" s="54">
        <v>676.91693290734815</v>
      </c>
      <c r="AJ1538" s="21" t="s">
        <v>1989</v>
      </c>
      <c r="AK1538" s="55">
        <v>1252</v>
      </c>
      <c r="AL1538" s="56">
        <v>910</v>
      </c>
      <c r="AM1538" s="56" t="s">
        <v>1989</v>
      </c>
      <c r="AN1538" s="55">
        <v>8475</v>
      </c>
    </row>
    <row r="1539" spans="1:40" s="56" customFormat="1" ht="21" customHeight="1" x14ac:dyDescent="0.3">
      <c r="A1539" s="33">
        <v>29480</v>
      </c>
      <c r="B1539" s="34" t="s">
        <v>1543</v>
      </c>
      <c r="C1539" s="35" t="s">
        <v>2861</v>
      </c>
      <c r="D1539" s="35" t="s">
        <v>2876</v>
      </c>
      <c r="E1539" s="51">
        <v>-39.015623739815034</v>
      </c>
      <c r="F1539" s="51">
        <v>-26.136935585490264</v>
      </c>
      <c r="G1539" s="51">
        <v>-18.436533808394607</v>
      </c>
      <c r="H1539" s="51">
        <v>20.853184661951897</v>
      </c>
      <c r="I1539" s="51">
        <v>4</v>
      </c>
      <c r="J1539" s="36">
        <v>319.75402874999997</v>
      </c>
      <c r="K1539" s="36">
        <v>264.00204424999998</v>
      </c>
      <c r="L1539" s="36">
        <v>239.07762765000001</v>
      </c>
      <c r="M1539" s="36">
        <v>161.35280220000001</v>
      </c>
      <c r="N1539" s="36">
        <v>195</v>
      </c>
      <c r="O1539" s="37"/>
      <c r="P1539" s="38">
        <v>201809</v>
      </c>
      <c r="Q1539" s="37">
        <v>64</v>
      </c>
      <c r="R1539" s="37">
        <v>68</v>
      </c>
      <c r="S1539" s="37">
        <v>36</v>
      </c>
      <c r="T1539" s="37">
        <v>82</v>
      </c>
      <c r="U1539" s="39">
        <v>47</v>
      </c>
      <c r="V1539" s="40">
        <v>-42.682926829268297</v>
      </c>
      <c r="W1539" s="41">
        <v>-26.5625</v>
      </c>
      <c r="X1539" s="37">
        <v>4</v>
      </c>
      <c r="Y1539" s="37">
        <v>1</v>
      </c>
      <c r="Z1539" s="37">
        <v>-4</v>
      </c>
      <c r="AA1539" s="37">
        <v>-8</v>
      </c>
      <c r="AB1539" s="39">
        <v>-4</v>
      </c>
      <c r="AC1539" s="40" t="s">
        <v>3138</v>
      </c>
      <c r="AD1539" s="41" t="s">
        <v>3139</v>
      </c>
      <c r="AE1539" s="40">
        <v>-6.4377682403433472</v>
      </c>
      <c r="AF1539" s="40">
        <v>-13</v>
      </c>
      <c r="AG1539" s="40">
        <v>1.4311926605504588</v>
      </c>
      <c r="AH1539" s="40">
        <v>-11.009174311926607</v>
      </c>
      <c r="AI1539" s="42">
        <v>100.73394495412845</v>
      </c>
      <c r="AJ1539" s="43" t="s">
        <v>1989</v>
      </c>
      <c r="AK1539" s="55">
        <v>136.25</v>
      </c>
      <c r="AL1539" s="56">
        <v>594</v>
      </c>
      <c r="AM1539" s="56" t="s">
        <v>1989</v>
      </c>
      <c r="AN1539" s="55">
        <v>137.25</v>
      </c>
    </row>
    <row r="1540" spans="1:40" s="56" customFormat="1" ht="21" customHeight="1" x14ac:dyDescent="0.3">
      <c r="A1540" s="14">
        <v>173130</v>
      </c>
      <c r="B1540" s="15" t="s">
        <v>1544</v>
      </c>
      <c r="C1540" s="16" t="s">
        <v>2861</v>
      </c>
      <c r="D1540" s="16" t="s">
        <v>2877</v>
      </c>
      <c r="E1540" s="51">
        <v>305.18286167320269</v>
      </c>
      <c r="F1540" s="51">
        <v>11.59134550999681</v>
      </c>
      <c r="G1540" s="51">
        <v>72.304571418111664</v>
      </c>
      <c r="H1540" s="51">
        <v>3.6675437953597623</v>
      </c>
      <c r="I1540" s="51">
        <v>0</v>
      </c>
      <c r="J1540" s="17">
        <v>124.63508400000001</v>
      </c>
      <c r="K1540" s="17">
        <v>452.54405500000001</v>
      </c>
      <c r="L1540" s="17">
        <v>293.08566560000003</v>
      </c>
      <c r="M1540" s="17">
        <v>487.134142</v>
      </c>
      <c r="N1540" s="17">
        <v>505</v>
      </c>
      <c r="O1540" s="52"/>
      <c r="P1540" s="18">
        <v>201809</v>
      </c>
      <c r="Q1540" s="52">
        <v>172</v>
      </c>
      <c r="R1540" s="52">
        <v>299</v>
      </c>
      <c r="S1540" s="52">
        <v>116</v>
      </c>
      <c r="T1540" s="52">
        <v>169</v>
      </c>
      <c r="U1540" s="19">
        <v>156</v>
      </c>
      <c r="V1540" s="53">
        <v>-7.6923076923076872</v>
      </c>
      <c r="W1540" s="20">
        <v>-9.3023255813953547</v>
      </c>
      <c r="X1540" s="52">
        <v>14</v>
      </c>
      <c r="Y1540" s="52">
        <v>22</v>
      </c>
      <c r="Z1540" s="52">
        <v>-2</v>
      </c>
      <c r="AA1540" s="52">
        <v>8</v>
      </c>
      <c r="AB1540" s="19">
        <v>1</v>
      </c>
      <c r="AC1540" s="53">
        <v>-87.5</v>
      </c>
      <c r="AD1540" s="20">
        <v>-92.857142857142861</v>
      </c>
      <c r="AE1540" s="53">
        <v>3.9189189189189193</v>
      </c>
      <c r="AF1540" s="53">
        <v>17.413793103448278</v>
      </c>
      <c r="AG1540" s="53">
        <v>3.2899022801302933</v>
      </c>
      <c r="AH1540" s="53">
        <v>18.892508143322477</v>
      </c>
      <c r="AI1540" s="54">
        <v>76.710097719869708</v>
      </c>
      <c r="AJ1540" s="21" t="s">
        <v>1989</v>
      </c>
      <c r="AK1540" s="55">
        <v>153.5</v>
      </c>
      <c r="AL1540" s="56">
        <v>12550</v>
      </c>
      <c r="AM1540" s="56" t="s">
        <v>1989</v>
      </c>
      <c r="AN1540" s="55">
        <v>117.75</v>
      </c>
    </row>
    <row r="1541" spans="1:40" s="56" customFormat="1" ht="21" customHeight="1" x14ac:dyDescent="0.3">
      <c r="A1541" s="33">
        <v>38680</v>
      </c>
      <c r="B1541" s="34" t="s">
        <v>1545</v>
      </c>
      <c r="C1541" s="35" t="s">
        <v>2861</v>
      </c>
      <c r="D1541" s="35" t="s">
        <v>2878</v>
      </c>
      <c r="E1541" s="51">
        <v>-27.351234619991217</v>
      </c>
      <c r="F1541" s="51">
        <v>-10.610432162858752</v>
      </c>
      <c r="G1541" s="51">
        <v>5.8409297428184459</v>
      </c>
      <c r="H1541" s="51">
        <v>-2.2135524254816352</v>
      </c>
      <c r="I1541" s="51">
        <v>-0.4</v>
      </c>
      <c r="J1541" s="36">
        <v>909.857169</v>
      </c>
      <c r="K1541" s="36">
        <v>739.45988999999997</v>
      </c>
      <c r="L1541" s="36">
        <v>624.52210275000004</v>
      </c>
      <c r="M1541" s="36">
        <v>675.96279074999995</v>
      </c>
      <c r="N1541" s="36">
        <v>661</v>
      </c>
      <c r="O1541" s="37"/>
      <c r="P1541" s="38">
        <v>201809</v>
      </c>
      <c r="Q1541" s="37">
        <v>559</v>
      </c>
      <c r="R1541" s="37">
        <v>808</v>
      </c>
      <c r="S1541" s="37">
        <v>423</v>
      </c>
      <c r="T1541" s="37">
        <v>592</v>
      </c>
      <c r="U1541" s="39">
        <v>571</v>
      </c>
      <c r="V1541" s="40">
        <v>-3.5472972972973027</v>
      </c>
      <c r="W1541" s="41">
        <v>2.1466905187835339</v>
      </c>
      <c r="X1541" s="37">
        <v>36</v>
      </c>
      <c r="Y1541" s="37">
        <v>39</v>
      </c>
      <c r="Z1541" s="37">
        <v>-18</v>
      </c>
      <c r="AA1541" s="37">
        <v>6</v>
      </c>
      <c r="AB1541" s="39">
        <v>2</v>
      </c>
      <c r="AC1541" s="40">
        <v>-66.666666666666671</v>
      </c>
      <c r="AD1541" s="41">
        <v>-94.444444444444443</v>
      </c>
      <c r="AE1541" s="40">
        <v>1.2113617376775272</v>
      </c>
      <c r="AF1541" s="40">
        <v>22.793103448275861</v>
      </c>
      <c r="AG1541" s="40">
        <v>0.96145454545454545</v>
      </c>
      <c r="AH1541" s="40">
        <v>4.2181818181818178</v>
      </c>
      <c r="AI1541" s="42">
        <v>113.52727272727272</v>
      </c>
      <c r="AJ1541" s="43">
        <v>1.2150668286755772</v>
      </c>
      <c r="AK1541" s="55">
        <v>687.5</v>
      </c>
      <c r="AL1541" s="56">
        <v>4115</v>
      </c>
      <c r="AM1541" s="56">
        <v>50</v>
      </c>
      <c r="AN1541" s="55">
        <v>780.5</v>
      </c>
    </row>
    <row r="1542" spans="1:40" s="56" customFormat="1" ht="21" customHeight="1" x14ac:dyDescent="0.3">
      <c r="A1542" s="14">
        <v>178320</v>
      </c>
      <c r="B1542" s="15" t="s">
        <v>1546</v>
      </c>
      <c r="C1542" s="16" t="s">
        <v>2861</v>
      </c>
      <c r="D1542" s="16" t="s">
        <v>2879</v>
      </c>
      <c r="E1542" s="51">
        <v>42.093230329017153</v>
      </c>
      <c r="F1542" s="51">
        <v>50.073612640449852</v>
      </c>
      <c r="G1542" s="51">
        <v>15.310883669650298</v>
      </c>
      <c r="H1542" s="51">
        <v>106.19149537539165</v>
      </c>
      <c r="I1542" s="51">
        <v>-0.3</v>
      </c>
      <c r="J1542" s="17">
        <v>2324.5301639999998</v>
      </c>
      <c r="K1542" s="17">
        <v>2200.9198965</v>
      </c>
      <c r="L1542" s="17">
        <v>2864.4303945000001</v>
      </c>
      <c r="M1542" s="17">
        <v>1601.9089409999999</v>
      </c>
      <c r="N1542" s="17">
        <v>3303</v>
      </c>
      <c r="O1542" s="52"/>
      <c r="P1542" s="18">
        <v>201809</v>
      </c>
      <c r="Q1542" s="52">
        <v>509</v>
      </c>
      <c r="R1542" s="52">
        <v>600</v>
      </c>
      <c r="S1542" s="52">
        <v>833</v>
      </c>
      <c r="T1542" s="52">
        <v>878</v>
      </c>
      <c r="U1542" s="19">
        <v>743</v>
      </c>
      <c r="V1542" s="53">
        <v>-15.375854214123008</v>
      </c>
      <c r="W1542" s="20">
        <v>45.972495088408635</v>
      </c>
      <c r="X1542" s="52">
        <v>38</v>
      </c>
      <c r="Y1542" s="52">
        <v>53</v>
      </c>
      <c r="Z1542" s="52">
        <v>96</v>
      </c>
      <c r="AA1542" s="52">
        <v>107</v>
      </c>
      <c r="AB1542" s="19">
        <v>65</v>
      </c>
      <c r="AC1542" s="53">
        <v>-39.252336448598136</v>
      </c>
      <c r="AD1542" s="20">
        <v>71.05263157894737</v>
      </c>
      <c r="AE1542" s="53">
        <v>10.510805500982318</v>
      </c>
      <c r="AF1542" s="53">
        <v>10.289719626168225</v>
      </c>
      <c r="AG1542" s="53">
        <v>2.1577658010779031</v>
      </c>
      <c r="AH1542" s="53">
        <v>20.970112689857913</v>
      </c>
      <c r="AI1542" s="54">
        <v>120.65980728401111</v>
      </c>
      <c r="AJ1542" s="21">
        <v>0.54794520547945202</v>
      </c>
      <c r="AK1542" s="55">
        <v>1530.75</v>
      </c>
      <c r="AL1542" s="56">
        <v>18250</v>
      </c>
      <c r="AM1542" s="56">
        <v>100</v>
      </c>
      <c r="AN1542" s="55">
        <v>1847</v>
      </c>
    </row>
    <row r="1543" spans="1:40" s="56" customFormat="1" ht="21" customHeight="1" x14ac:dyDescent="0.3">
      <c r="A1543" s="33">
        <v>38540</v>
      </c>
      <c r="B1543" s="34" t="s">
        <v>1547</v>
      </c>
      <c r="C1543" s="35" t="s">
        <v>2861</v>
      </c>
      <c r="D1543" s="35" t="s">
        <v>2880</v>
      </c>
      <c r="E1543" s="51">
        <v>-30.390188678431485</v>
      </c>
      <c r="F1543" s="51">
        <v>-14.289960209497266</v>
      </c>
      <c r="G1543" s="51">
        <v>10.52084078249036</v>
      </c>
      <c r="H1543" s="51">
        <v>9.8782777546851932</v>
      </c>
      <c r="I1543" s="51">
        <v>0.5</v>
      </c>
      <c r="J1543" s="36">
        <v>12963.689785500001</v>
      </c>
      <c r="K1543" s="36">
        <v>10528.521538499999</v>
      </c>
      <c r="L1543" s="36">
        <v>8164.9758869999996</v>
      </c>
      <c r="M1543" s="36">
        <v>8212.7242839999999</v>
      </c>
      <c r="N1543" s="36">
        <v>9024</v>
      </c>
      <c r="O1543" s="37"/>
      <c r="P1543" s="38">
        <v>201809</v>
      </c>
      <c r="Q1543" s="37">
        <v>821</v>
      </c>
      <c r="R1543" s="37">
        <v>985</v>
      </c>
      <c r="S1543" s="37">
        <v>1103</v>
      </c>
      <c r="T1543" s="37">
        <v>1064</v>
      </c>
      <c r="U1543" s="39">
        <v>1391</v>
      </c>
      <c r="V1543" s="40">
        <v>30.733082706766911</v>
      </c>
      <c r="W1543" s="41">
        <v>69.427527405602916</v>
      </c>
      <c r="X1543" s="37">
        <v>262</v>
      </c>
      <c r="Y1543" s="37">
        <v>389</v>
      </c>
      <c r="Z1543" s="37">
        <v>504</v>
      </c>
      <c r="AA1543" s="37">
        <v>394</v>
      </c>
      <c r="AB1543" s="39">
        <v>435</v>
      </c>
      <c r="AC1543" s="40">
        <v>10.406091370558368</v>
      </c>
      <c r="AD1543" s="41">
        <v>66.030534351145036</v>
      </c>
      <c r="AE1543" s="40">
        <v>37.90446841294299</v>
      </c>
      <c r="AF1543" s="40">
        <v>5.2404181184668985</v>
      </c>
      <c r="AG1543" s="40">
        <v>2.6318629238060516</v>
      </c>
      <c r="AH1543" s="40">
        <v>50.222384250820276</v>
      </c>
      <c r="AI1543" s="42">
        <v>607.29128691213998</v>
      </c>
      <c r="AJ1543" s="43" t="s">
        <v>1989</v>
      </c>
      <c r="AK1543" s="55">
        <v>3428.75</v>
      </c>
      <c r="AL1543" s="56">
        <v>18900</v>
      </c>
      <c r="AM1543" s="56" t="s">
        <v>1989</v>
      </c>
      <c r="AN1543" s="55">
        <v>20822.5</v>
      </c>
    </row>
    <row r="1544" spans="1:40" s="56" customFormat="1" ht="21" customHeight="1" x14ac:dyDescent="0.3">
      <c r="A1544" s="14">
        <v>264450</v>
      </c>
      <c r="B1544" s="15" t="s">
        <v>1548</v>
      </c>
      <c r="C1544" s="16" t="s">
        <v>2861</v>
      </c>
      <c r="D1544" s="16" t="s">
        <v>2881</v>
      </c>
      <c r="E1544" s="51">
        <v>83.359106300467033</v>
      </c>
      <c r="F1544" s="51">
        <v>20.141692115750629</v>
      </c>
      <c r="G1544" s="51">
        <v>13.921338234017977</v>
      </c>
      <c r="H1544" s="51">
        <v>2.136372209809223</v>
      </c>
      <c r="I1544" s="51">
        <v>-0.1</v>
      </c>
      <c r="J1544" s="17">
        <v>1076.0305499999999</v>
      </c>
      <c r="K1544" s="17">
        <v>1642.2275775000001</v>
      </c>
      <c r="L1544" s="17">
        <v>1731.89679</v>
      </c>
      <c r="M1544" s="17">
        <v>1931.731035</v>
      </c>
      <c r="N1544" s="17">
        <v>1973</v>
      </c>
      <c r="O1544" s="52"/>
      <c r="P1544" s="18">
        <v>201809</v>
      </c>
      <c r="Q1544" s="52">
        <v>192</v>
      </c>
      <c r="R1544" s="52">
        <v>280</v>
      </c>
      <c r="S1544" s="52">
        <v>184</v>
      </c>
      <c r="T1544" s="52">
        <v>247</v>
      </c>
      <c r="U1544" s="19">
        <v>269</v>
      </c>
      <c r="V1544" s="53">
        <v>8.9068825910931118</v>
      </c>
      <c r="W1544" s="20">
        <v>40.104166666666671</v>
      </c>
      <c r="X1544" s="52">
        <v>33</v>
      </c>
      <c r="Y1544" s="52">
        <v>63</v>
      </c>
      <c r="Z1544" s="52">
        <v>29</v>
      </c>
      <c r="AA1544" s="52">
        <v>41</v>
      </c>
      <c r="AB1544" s="19">
        <v>54</v>
      </c>
      <c r="AC1544" s="53">
        <v>31.707317073170739</v>
      </c>
      <c r="AD1544" s="20">
        <v>63.636363636363647</v>
      </c>
      <c r="AE1544" s="53">
        <v>19.081632653061227</v>
      </c>
      <c r="AF1544" s="53">
        <v>10.550802139037433</v>
      </c>
      <c r="AG1544" s="53">
        <v>2.7837742504409171</v>
      </c>
      <c r="AH1544" s="53">
        <v>26.384479717813054</v>
      </c>
      <c r="AI1544" s="54">
        <v>39.223985890652557</v>
      </c>
      <c r="AJ1544" s="21">
        <v>1.2987012987012987</v>
      </c>
      <c r="AK1544" s="55">
        <v>708.75</v>
      </c>
      <c r="AL1544" s="56">
        <v>38500</v>
      </c>
      <c r="AM1544" s="56">
        <v>500</v>
      </c>
      <c r="AN1544" s="55">
        <v>278</v>
      </c>
    </row>
    <row r="1545" spans="1:40" s="56" customFormat="1" ht="21" customHeight="1" x14ac:dyDescent="0.3">
      <c r="A1545" s="33">
        <v>109080</v>
      </c>
      <c r="B1545" s="34" t="s">
        <v>1549</v>
      </c>
      <c r="C1545" s="35" t="s">
        <v>2861</v>
      </c>
      <c r="D1545" s="35" t="s">
        <v>2882</v>
      </c>
      <c r="E1545" s="51">
        <v>15.355153133337506</v>
      </c>
      <c r="F1545" s="51">
        <v>10.503036787159115</v>
      </c>
      <c r="G1545" s="51">
        <v>29.271012876406786</v>
      </c>
      <c r="H1545" s="51">
        <v>11.257838951005827</v>
      </c>
      <c r="I1545" s="51">
        <v>1</v>
      </c>
      <c r="J1545" s="36">
        <v>397.90159999999997</v>
      </c>
      <c r="K1545" s="36">
        <v>415.3732</v>
      </c>
      <c r="L1545" s="36">
        <v>355.06799999999998</v>
      </c>
      <c r="M1545" s="36">
        <v>412.55520000000001</v>
      </c>
      <c r="N1545" s="36">
        <v>459</v>
      </c>
      <c r="O1545" s="37"/>
      <c r="P1545" s="38">
        <v>201812</v>
      </c>
      <c r="Q1545" s="37">
        <v>50</v>
      </c>
      <c r="R1545" s="37">
        <v>51</v>
      </c>
      <c r="S1545" s="37">
        <v>50</v>
      </c>
      <c r="T1545" s="37">
        <v>63</v>
      </c>
      <c r="U1545" s="39">
        <v>49</v>
      </c>
      <c r="V1545" s="40">
        <v>-22.222222222222221</v>
      </c>
      <c r="W1545" s="41">
        <v>-2.0000000000000018</v>
      </c>
      <c r="X1545" s="37">
        <v>8</v>
      </c>
      <c r="Y1545" s="37">
        <v>8</v>
      </c>
      <c r="Z1545" s="37">
        <v>6</v>
      </c>
      <c r="AA1545" s="37">
        <v>12</v>
      </c>
      <c r="AB1545" s="39">
        <v>7</v>
      </c>
      <c r="AC1545" s="40">
        <v>-41.666666666666664</v>
      </c>
      <c r="AD1545" s="41">
        <v>-12.5</v>
      </c>
      <c r="AE1545" s="40">
        <v>15.492957746478872</v>
      </c>
      <c r="AF1545" s="40">
        <v>13.909090909090908</v>
      </c>
      <c r="AG1545" s="40">
        <v>1.3218142548596112</v>
      </c>
      <c r="AH1545" s="40">
        <v>9.5032397408207352</v>
      </c>
      <c r="AI1545" s="42">
        <v>12.526997840172784</v>
      </c>
      <c r="AJ1545" s="43">
        <v>0.85995085995085996</v>
      </c>
      <c r="AK1545" s="55">
        <v>347.25</v>
      </c>
      <c r="AL1545" s="56">
        <v>8140</v>
      </c>
      <c r="AM1545" s="56">
        <v>70</v>
      </c>
      <c r="AN1545" s="55">
        <v>43.5</v>
      </c>
    </row>
    <row r="1546" spans="1:40" s="56" customFormat="1" ht="21" customHeight="1" x14ac:dyDescent="0.3">
      <c r="A1546" s="14">
        <v>46970</v>
      </c>
      <c r="B1546" s="15" t="s">
        <v>1550</v>
      </c>
      <c r="C1546" s="16" t="s">
        <v>2861</v>
      </c>
      <c r="D1546" s="16" t="s">
        <v>2883</v>
      </c>
      <c r="E1546" s="51">
        <v>-8.2065081167623681</v>
      </c>
      <c r="F1546" s="51">
        <v>2.3939878817708315</v>
      </c>
      <c r="G1546" s="51">
        <v>19.864052164916579</v>
      </c>
      <c r="H1546" s="51">
        <v>18.460491835116599</v>
      </c>
      <c r="I1546" s="51">
        <v>9</v>
      </c>
      <c r="J1546" s="17">
        <v>683.0549608</v>
      </c>
      <c r="K1546" s="17">
        <v>612.34063930000002</v>
      </c>
      <c r="L1546" s="17">
        <v>523.09261089999995</v>
      </c>
      <c r="M1546" s="17">
        <v>529.29039064999995</v>
      </c>
      <c r="N1546" s="17">
        <v>627</v>
      </c>
      <c r="O1546" s="52"/>
      <c r="P1546" s="18">
        <v>201809</v>
      </c>
      <c r="Q1546" s="52">
        <v>96</v>
      </c>
      <c r="R1546" s="52">
        <v>91</v>
      </c>
      <c r="S1546" s="52">
        <v>85</v>
      </c>
      <c r="T1546" s="52">
        <v>122</v>
      </c>
      <c r="U1546" s="19">
        <v>89</v>
      </c>
      <c r="V1546" s="53">
        <v>-27.04918032786885</v>
      </c>
      <c r="W1546" s="20">
        <v>-7.2916666666666625</v>
      </c>
      <c r="X1546" s="52">
        <v>-10</v>
      </c>
      <c r="Y1546" s="52">
        <v>-36</v>
      </c>
      <c r="Z1546" s="52">
        <v>-9</v>
      </c>
      <c r="AA1546" s="52">
        <v>16</v>
      </c>
      <c r="AB1546" s="19">
        <v>9</v>
      </c>
      <c r="AC1546" s="53">
        <v>-43.75</v>
      </c>
      <c r="AD1546" s="20" t="s">
        <v>3137</v>
      </c>
      <c r="AE1546" s="53">
        <v>-5.1679586563307494</v>
      </c>
      <c r="AF1546" s="53">
        <v>-31.35</v>
      </c>
      <c r="AG1546" s="53">
        <v>1.6798392498325518</v>
      </c>
      <c r="AH1546" s="53">
        <v>-5.35833891493637</v>
      </c>
      <c r="AI1546" s="54">
        <v>83.188211654387146</v>
      </c>
      <c r="AJ1546" s="21" t="s">
        <v>1989</v>
      </c>
      <c r="AK1546" s="55">
        <v>373.25</v>
      </c>
      <c r="AL1546" s="56">
        <v>2530</v>
      </c>
      <c r="AM1546" s="56" t="s">
        <v>1989</v>
      </c>
      <c r="AN1546" s="55">
        <v>310.5</v>
      </c>
    </row>
    <row r="1547" spans="1:40" s="56" customFormat="1" ht="21" customHeight="1" x14ac:dyDescent="0.3">
      <c r="A1547" s="33">
        <v>10170</v>
      </c>
      <c r="B1547" s="34" t="s">
        <v>1551</v>
      </c>
      <c r="C1547" s="35" t="s">
        <v>2861</v>
      </c>
      <c r="D1547" s="35" t="s">
        <v>2884</v>
      </c>
      <c r="E1547" s="51">
        <v>-8.9201081325512526</v>
      </c>
      <c r="F1547" s="51">
        <v>-22.081461631557929</v>
      </c>
      <c r="G1547" s="51">
        <v>-9.1637498032800515</v>
      </c>
      <c r="H1547" s="51">
        <v>-1.3330385794248834</v>
      </c>
      <c r="I1547" s="51">
        <v>0.2</v>
      </c>
      <c r="J1547" s="36">
        <v>4169.9654250000003</v>
      </c>
      <c r="K1547" s="36">
        <v>4874.3214125000004</v>
      </c>
      <c r="L1547" s="36">
        <v>4181.1501374999998</v>
      </c>
      <c r="M1547" s="36">
        <v>3849.312825</v>
      </c>
      <c r="N1547" s="36">
        <v>3798</v>
      </c>
      <c r="O1547" s="37"/>
      <c r="P1547" s="38">
        <v>201812</v>
      </c>
      <c r="Q1547" s="37">
        <v>330</v>
      </c>
      <c r="R1547" s="37">
        <v>416</v>
      </c>
      <c r="S1547" s="37">
        <v>431</v>
      </c>
      <c r="T1547" s="37">
        <v>402</v>
      </c>
      <c r="U1547" s="39">
        <v>429</v>
      </c>
      <c r="V1547" s="40">
        <v>6.7164179104477695</v>
      </c>
      <c r="W1547" s="41">
        <v>30.000000000000004</v>
      </c>
      <c r="X1547" s="37">
        <v>40</v>
      </c>
      <c r="Y1547" s="37">
        <v>64</v>
      </c>
      <c r="Z1547" s="37">
        <v>74</v>
      </c>
      <c r="AA1547" s="37">
        <v>32</v>
      </c>
      <c r="AB1547" s="39">
        <v>-12</v>
      </c>
      <c r="AC1547" s="40" t="s">
        <v>3139</v>
      </c>
      <c r="AD1547" s="41" t="s">
        <v>3139</v>
      </c>
      <c r="AE1547" s="40">
        <v>9.4159713945172818</v>
      </c>
      <c r="AF1547" s="40">
        <v>24.037974683544302</v>
      </c>
      <c r="AG1547" s="40">
        <v>2.2430237708548648</v>
      </c>
      <c r="AH1547" s="40">
        <v>9.3311678724346674</v>
      </c>
      <c r="AI1547" s="42">
        <v>56.621880998080613</v>
      </c>
      <c r="AJ1547" s="43" t="s">
        <v>1989</v>
      </c>
      <c r="AK1547" s="55">
        <v>1693.25</v>
      </c>
      <c r="AL1547" s="56">
        <v>5150</v>
      </c>
      <c r="AM1547" s="56" t="s">
        <v>1989</v>
      </c>
      <c r="AN1547" s="55">
        <v>958.75</v>
      </c>
    </row>
    <row r="1548" spans="1:40" s="56" customFormat="1" ht="21" customHeight="1" x14ac:dyDescent="0.3">
      <c r="A1548" s="14">
        <v>215790</v>
      </c>
      <c r="B1548" s="15" t="s">
        <v>1552</v>
      </c>
      <c r="C1548" s="16" t="s">
        <v>2861</v>
      </c>
      <c r="D1548" s="16" t="s">
        <v>2885</v>
      </c>
      <c r="E1548" s="51">
        <v>-34.940475836502827</v>
      </c>
      <c r="F1548" s="51">
        <v>1.0263715943159779</v>
      </c>
      <c r="G1548" s="51">
        <v>54.32726080191317</v>
      </c>
      <c r="H1548" s="51">
        <v>8.8944690705088156</v>
      </c>
      <c r="I1548" s="51">
        <v>-1.6</v>
      </c>
      <c r="J1548" s="17">
        <v>2179.5425316000001</v>
      </c>
      <c r="K1548" s="17">
        <v>1403.5939108</v>
      </c>
      <c r="L1548" s="17">
        <v>918.82664969999996</v>
      </c>
      <c r="M1548" s="17">
        <v>1302.1781658</v>
      </c>
      <c r="N1548" s="17">
        <v>1418</v>
      </c>
      <c r="O1548" s="52"/>
      <c r="P1548" s="18">
        <v>201812</v>
      </c>
      <c r="Q1548" s="52">
        <v>196</v>
      </c>
      <c r="R1548" s="52">
        <v>115</v>
      </c>
      <c r="S1548" s="52">
        <v>121</v>
      </c>
      <c r="T1548" s="52">
        <v>135</v>
      </c>
      <c r="U1548" s="19">
        <v>134</v>
      </c>
      <c r="V1548" s="53">
        <v>-0.74074074074074181</v>
      </c>
      <c r="W1548" s="20">
        <v>-31.632653061224492</v>
      </c>
      <c r="X1548" s="52">
        <v>23</v>
      </c>
      <c r="Y1548" s="52">
        <v>2</v>
      </c>
      <c r="Z1548" s="52">
        <v>-12</v>
      </c>
      <c r="AA1548" s="52">
        <v>-6</v>
      </c>
      <c r="AB1548" s="19">
        <v>-16</v>
      </c>
      <c r="AC1548" s="53" t="s">
        <v>3138</v>
      </c>
      <c r="AD1548" s="20" t="s">
        <v>3139</v>
      </c>
      <c r="AE1548" s="53">
        <v>-6.3366336633663369</v>
      </c>
      <c r="AF1548" s="53">
        <v>-44.3125</v>
      </c>
      <c r="AG1548" s="53">
        <v>2.2499008330027768</v>
      </c>
      <c r="AH1548" s="53">
        <v>-5.0773502578341931</v>
      </c>
      <c r="AI1548" s="54">
        <v>77.865926219754073</v>
      </c>
      <c r="AJ1548" s="21" t="s">
        <v>1989</v>
      </c>
      <c r="AK1548" s="55">
        <v>630.25</v>
      </c>
      <c r="AL1548" s="56">
        <v>6990</v>
      </c>
      <c r="AM1548" s="56" t="s">
        <v>1989</v>
      </c>
      <c r="AN1548" s="55">
        <v>490.75</v>
      </c>
    </row>
    <row r="1549" spans="1:40" s="56" customFormat="1" ht="21" customHeight="1" x14ac:dyDescent="0.3">
      <c r="A1549" s="33">
        <v>56360</v>
      </c>
      <c r="B1549" s="34" t="s">
        <v>1553</v>
      </c>
      <c r="C1549" s="35" t="s">
        <v>2861</v>
      </c>
      <c r="D1549" s="35" t="s">
        <v>2886</v>
      </c>
      <c r="E1549" s="51">
        <v>-10.540312826238241</v>
      </c>
      <c r="F1549" s="51">
        <v>-5.7881382087741295</v>
      </c>
      <c r="G1549" s="51">
        <v>20.648863824478035</v>
      </c>
      <c r="H1549" s="51">
        <v>-3.8732629691150655</v>
      </c>
      <c r="I1549" s="51">
        <v>-0.4</v>
      </c>
      <c r="J1549" s="36">
        <v>776.88624000000004</v>
      </c>
      <c r="K1549" s="36">
        <v>737.69903999999997</v>
      </c>
      <c r="L1549" s="36">
        <v>576.05183999999997</v>
      </c>
      <c r="M1549" s="36">
        <v>723.00383999999997</v>
      </c>
      <c r="N1549" s="36">
        <v>695</v>
      </c>
      <c r="O1549" s="37"/>
      <c r="P1549" s="38">
        <v>201812</v>
      </c>
      <c r="Q1549" s="37">
        <v>237</v>
      </c>
      <c r="R1549" s="37">
        <v>60</v>
      </c>
      <c r="S1549" s="37">
        <v>85</v>
      </c>
      <c r="T1549" s="37">
        <v>155</v>
      </c>
      <c r="U1549" s="39">
        <v>252</v>
      </c>
      <c r="V1549" s="40">
        <v>62.580645161290313</v>
      </c>
      <c r="W1549" s="41">
        <v>6.3291139240506222</v>
      </c>
      <c r="X1549" s="37">
        <v>40</v>
      </c>
      <c r="Y1549" s="37">
        <v>-10</v>
      </c>
      <c r="Z1549" s="37">
        <v>-41</v>
      </c>
      <c r="AA1549" s="37">
        <v>8</v>
      </c>
      <c r="AB1549" s="39">
        <v>35</v>
      </c>
      <c r="AC1549" s="40">
        <v>337.5</v>
      </c>
      <c r="AD1549" s="41">
        <v>-12.5</v>
      </c>
      <c r="AE1549" s="40">
        <v>-1.4492753623188406</v>
      </c>
      <c r="AF1549" s="40">
        <v>-86.875</v>
      </c>
      <c r="AG1549" s="40">
        <v>0.72452436799583009</v>
      </c>
      <c r="AH1549" s="40">
        <v>-0.83398488402397708</v>
      </c>
      <c r="AI1549" s="42">
        <v>30.492572322126659</v>
      </c>
      <c r="AJ1549" s="43">
        <v>1.4104372355430184</v>
      </c>
      <c r="AK1549" s="55">
        <v>959.25</v>
      </c>
      <c r="AL1549" s="56">
        <v>7090</v>
      </c>
      <c r="AM1549" s="56">
        <v>100</v>
      </c>
      <c r="AN1549" s="55">
        <v>292.5</v>
      </c>
    </row>
    <row r="1550" spans="1:40" s="56" customFormat="1" ht="21" customHeight="1" x14ac:dyDescent="0.3">
      <c r="A1550" s="14">
        <v>115440</v>
      </c>
      <c r="B1550" s="15" t="s">
        <v>1554</v>
      </c>
      <c r="C1550" s="16" t="s">
        <v>2861</v>
      </c>
      <c r="D1550" s="16" t="s">
        <v>2886</v>
      </c>
      <c r="E1550" s="51">
        <v>6.6305360702014093</v>
      </c>
      <c r="F1550" s="51">
        <v>-12.66451331393027</v>
      </c>
      <c r="G1550" s="51">
        <v>56.588706118033237</v>
      </c>
      <c r="H1550" s="51">
        <v>-7.7209951996244257</v>
      </c>
      <c r="I1550" s="51">
        <v>0</v>
      </c>
      <c r="J1550" s="17">
        <v>437.960848</v>
      </c>
      <c r="K1550" s="17">
        <v>534.71964000000003</v>
      </c>
      <c r="L1550" s="17">
        <v>298.23351350000002</v>
      </c>
      <c r="M1550" s="17">
        <v>506.07394499999998</v>
      </c>
      <c r="N1550" s="17">
        <v>467</v>
      </c>
      <c r="O1550" s="52"/>
      <c r="P1550" s="18">
        <v>201809</v>
      </c>
      <c r="Q1550" s="52">
        <v>123</v>
      </c>
      <c r="R1550" s="52">
        <v>307</v>
      </c>
      <c r="S1550" s="52">
        <v>49</v>
      </c>
      <c r="T1550" s="52">
        <v>69</v>
      </c>
      <c r="U1550" s="19">
        <v>134</v>
      </c>
      <c r="V1550" s="53">
        <v>94.20289855072464</v>
      </c>
      <c r="W1550" s="20">
        <v>8.9430894308943021</v>
      </c>
      <c r="X1550" s="52">
        <v>13</v>
      </c>
      <c r="Y1550" s="52">
        <v>44</v>
      </c>
      <c r="Z1550" s="52">
        <v>-16</v>
      </c>
      <c r="AA1550" s="52">
        <v>-8</v>
      </c>
      <c r="AB1550" s="19">
        <v>23</v>
      </c>
      <c r="AC1550" s="53" t="s">
        <v>3137</v>
      </c>
      <c r="AD1550" s="20">
        <v>76.92307692307692</v>
      </c>
      <c r="AE1550" s="53">
        <v>7.6923076923076925</v>
      </c>
      <c r="AF1550" s="53">
        <v>10.86046511627907</v>
      </c>
      <c r="AG1550" s="53">
        <v>0.93074240159441957</v>
      </c>
      <c r="AH1550" s="53">
        <v>8.570004982561036</v>
      </c>
      <c r="AI1550" s="54">
        <v>48.181365221723965</v>
      </c>
      <c r="AJ1550" s="21">
        <v>2.0463847203274219</v>
      </c>
      <c r="AK1550" s="55">
        <v>501.75</v>
      </c>
      <c r="AL1550" s="56">
        <v>7330</v>
      </c>
      <c r="AM1550" s="56">
        <v>150</v>
      </c>
      <c r="AN1550" s="55">
        <v>241.75</v>
      </c>
    </row>
    <row r="1551" spans="1:40" s="56" customFormat="1" ht="21" customHeight="1" x14ac:dyDescent="0.3">
      <c r="A1551" s="33">
        <v>91440</v>
      </c>
      <c r="B1551" s="34" t="s">
        <v>1555</v>
      </c>
      <c r="C1551" s="35" t="s">
        <v>2861</v>
      </c>
      <c r="D1551" s="35" t="s">
        <v>2886</v>
      </c>
      <c r="E1551" s="51">
        <v>-15.96725070858197</v>
      </c>
      <c r="F1551" s="51">
        <v>-17.800526597029322</v>
      </c>
      <c r="G1551" s="51">
        <v>19.372528250101382</v>
      </c>
      <c r="H1551" s="51">
        <v>-2.9861357713461878</v>
      </c>
      <c r="I1551" s="51">
        <v>-1.6</v>
      </c>
      <c r="J1551" s="36">
        <v>330.82340199999999</v>
      </c>
      <c r="K1551" s="36">
        <v>338.20168000000001</v>
      </c>
      <c r="L1551" s="36">
        <v>232.88440320000001</v>
      </c>
      <c r="M1551" s="36">
        <v>286.55698050000001</v>
      </c>
      <c r="N1551" s="36">
        <v>278</v>
      </c>
      <c r="O1551" s="37"/>
      <c r="P1551" s="38">
        <v>201809</v>
      </c>
      <c r="Q1551" s="37">
        <v>56</v>
      </c>
      <c r="R1551" s="37">
        <v>200</v>
      </c>
      <c r="S1551" s="37">
        <v>24</v>
      </c>
      <c r="T1551" s="37">
        <v>69</v>
      </c>
      <c r="U1551" s="39">
        <v>45</v>
      </c>
      <c r="V1551" s="40">
        <v>-34.782608695652172</v>
      </c>
      <c r="W1551" s="41">
        <v>-19.642857142857139</v>
      </c>
      <c r="X1551" s="37">
        <v>-13</v>
      </c>
      <c r="Y1551" s="37">
        <v>48</v>
      </c>
      <c r="Z1551" s="37">
        <v>-19</v>
      </c>
      <c r="AA1551" s="37">
        <v>-59</v>
      </c>
      <c r="AB1551" s="39">
        <v>-17</v>
      </c>
      <c r="AC1551" s="40" t="s">
        <v>3138</v>
      </c>
      <c r="AD1551" s="41" t="s">
        <v>3138</v>
      </c>
      <c r="AE1551" s="40">
        <v>-13.905325443786982</v>
      </c>
      <c r="AF1551" s="40">
        <v>-5.9148936170212769</v>
      </c>
      <c r="AG1551" s="40">
        <v>1.1855010660980809</v>
      </c>
      <c r="AH1551" s="40">
        <v>-20.042643923240938</v>
      </c>
      <c r="AI1551" s="42">
        <v>120.04264392324093</v>
      </c>
      <c r="AJ1551" s="43" t="s">
        <v>1989</v>
      </c>
      <c r="AK1551" s="55">
        <v>234.5</v>
      </c>
      <c r="AL1551" s="56">
        <v>3060</v>
      </c>
      <c r="AM1551" s="56" t="s">
        <v>1989</v>
      </c>
      <c r="AN1551" s="55">
        <v>281.5</v>
      </c>
    </row>
    <row r="1552" spans="1:40" s="56" customFormat="1" ht="21" customHeight="1" x14ac:dyDescent="0.3">
      <c r="A1552" s="14">
        <v>72950</v>
      </c>
      <c r="B1552" s="15" t="s">
        <v>1556</v>
      </c>
      <c r="C1552" s="16" t="s">
        <v>2861</v>
      </c>
      <c r="D1552" s="16" t="s">
        <v>2887</v>
      </c>
      <c r="E1552" s="51">
        <v>8.5985482970407645</v>
      </c>
      <c r="F1552" s="51">
        <v>7.8757626178591167</v>
      </c>
      <c r="G1552" s="51">
        <v>13.742690058479523</v>
      </c>
      <c r="H1552" s="51">
        <v>10.826210826210826</v>
      </c>
      <c r="I1552" s="51">
        <v>-0.9</v>
      </c>
      <c r="J1552" s="17">
        <v>358.2</v>
      </c>
      <c r="K1552" s="17">
        <v>360.6</v>
      </c>
      <c r="L1552" s="17">
        <v>342</v>
      </c>
      <c r="M1552" s="17">
        <v>351</v>
      </c>
      <c r="N1552" s="17">
        <v>389</v>
      </c>
      <c r="O1552" s="52"/>
      <c r="P1552" s="18">
        <v>201809</v>
      </c>
      <c r="Q1552" s="52">
        <v>144</v>
      </c>
      <c r="R1552" s="52">
        <v>157</v>
      </c>
      <c r="S1552" s="52">
        <v>88</v>
      </c>
      <c r="T1552" s="52">
        <v>128</v>
      </c>
      <c r="U1552" s="19">
        <v>107</v>
      </c>
      <c r="V1552" s="53">
        <v>-16.40625</v>
      </c>
      <c r="W1552" s="20">
        <v>-25.694444444444443</v>
      </c>
      <c r="X1552" s="52">
        <v>8</v>
      </c>
      <c r="Y1552" s="52">
        <v>14</v>
      </c>
      <c r="Z1552" s="52">
        <v>-1</v>
      </c>
      <c r="AA1552" s="52">
        <v>10</v>
      </c>
      <c r="AB1552" s="19">
        <v>6</v>
      </c>
      <c r="AC1552" s="53">
        <v>-40</v>
      </c>
      <c r="AD1552" s="20">
        <v>-25</v>
      </c>
      <c r="AE1552" s="53">
        <v>6.041666666666667</v>
      </c>
      <c r="AF1552" s="53">
        <v>13.413793103448276</v>
      </c>
      <c r="AG1552" s="53">
        <v>0.70439112720688091</v>
      </c>
      <c r="AH1552" s="53">
        <v>5.2512449071978278</v>
      </c>
      <c r="AI1552" s="54">
        <v>16.251697600724309</v>
      </c>
      <c r="AJ1552" s="21">
        <v>1.5408320493066257</v>
      </c>
      <c r="AK1552" s="55">
        <v>552.25</v>
      </c>
      <c r="AL1552" s="56">
        <v>6490</v>
      </c>
      <c r="AM1552" s="56">
        <v>100</v>
      </c>
      <c r="AN1552" s="55">
        <v>89.75</v>
      </c>
    </row>
    <row r="1553" spans="1:40" s="56" customFormat="1" ht="21" customHeight="1" x14ac:dyDescent="0.3">
      <c r="A1553" s="33">
        <v>69540</v>
      </c>
      <c r="B1553" s="34" t="s">
        <v>1557</v>
      </c>
      <c r="C1553" s="35" t="s">
        <v>2861</v>
      </c>
      <c r="D1553" s="35" t="s">
        <v>2888</v>
      </c>
      <c r="E1553" s="51">
        <v>218.26202539775039</v>
      </c>
      <c r="F1553" s="51">
        <v>41.07857944933815</v>
      </c>
      <c r="G1553" s="51">
        <v>27.410000907221498</v>
      </c>
      <c r="H1553" s="51">
        <v>6.74184880933546</v>
      </c>
      <c r="I1553" s="51">
        <v>0.5</v>
      </c>
      <c r="J1553" s="36">
        <v>462.826188</v>
      </c>
      <c r="K1553" s="36">
        <v>1044.0989735999999</v>
      </c>
      <c r="L1553" s="36">
        <v>1156.1101871999999</v>
      </c>
      <c r="M1553" s="36">
        <v>1379.9648557999999</v>
      </c>
      <c r="N1553" s="36">
        <v>1473</v>
      </c>
      <c r="O1553" s="37"/>
      <c r="P1553" s="38">
        <v>201809</v>
      </c>
      <c r="Q1553" s="37">
        <v>247</v>
      </c>
      <c r="R1553" s="37">
        <v>155</v>
      </c>
      <c r="S1553" s="37">
        <v>150</v>
      </c>
      <c r="T1553" s="37">
        <v>140</v>
      </c>
      <c r="U1553" s="39">
        <v>106</v>
      </c>
      <c r="V1553" s="40">
        <v>-24.285714285714288</v>
      </c>
      <c r="W1553" s="41">
        <v>-57.085020242914972</v>
      </c>
      <c r="X1553" s="37">
        <v>20</v>
      </c>
      <c r="Y1553" s="37">
        <v>-15</v>
      </c>
      <c r="Z1553" s="37">
        <v>-19</v>
      </c>
      <c r="AA1553" s="37">
        <v>-21</v>
      </c>
      <c r="AB1553" s="39">
        <v>-24</v>
      </c>
      <c r="AC1553" s="40" t="s">
        <v>3138</v>
      </c>
      <c r="AD1553" s="41" t="s">
        <v>3139</v>
      </c>
      <c r="AE1553" s="40">
        <v>-14.337568058076226</v>
      </c>
      <c r="AF1553" s="40">
        <v>-18.645569620253166</v>
      </c>
      <c r="AG1553" s="40">
        <v>2.5008488964346349</v>
      </c>
      <c r="AH1553" s="40">
        <v>-13.412563667232597</v>
      </c>
      <c r="AI1553" s="42">
        <v>96.392190152801362</v>
      </c>
      <c r="AJ1553" s="43" t="s">
        <v>1989</v>
      </c>
      <c r="AK1553" s="55">
        <v>589</v>
      </c>
      <c r="AL1553" s="56">
        <v>10400</v>
      </c>
      <c r="AM1553" s="56" t="s">
        <v>1989</v>
      </c>
      <c r="AN1553" s="55">
        <v>567.75</v>
      </c>
    </row>
    <row r="1554" spans="1:40" s="56" customFormat="1" ht="21" customHeight="1" x14ac:dyDescent="0.3">
      <c r="A1554" s="14">
        <v>138080</v>
      </c>
      <c r="B1554" s="15" t="s">
        <v>1558</v>
      </c>
      <c r="C1554" s="16" t="s">
        <v>2861</v>
      </c>
      <c r="D1554" s="16" t="s">
        <v>2889</v>
      </c>
      <c r="E1554" s="51">
        <v>53.276751434149404</v>
      </c>
      <c r="F1554" s="51">
        <v>75.173430210456445</v>
      </c>
      <c r="G1554" s="51">
        <v>43.443903228939803</v>
      </c>
      <c r="H1554" s="51">
        <v>3.3248304392241579E-2</v>
      </c>
      <c r="I1554" s="51">
        <v>-1.3</v>
      </c>
      <c r="J1554" s="17">
        <v>959.70196799999997</v>
      </c>
      <c r="K1554" s="17">
        <v>839.73922200000004</v>
      </c>
      <c r="L1554" s="17">
        <v>1025.4879900000001</v>
      </c>
      <c r="M1554" s="17">
        <v>1470.51108</v>
      </c>
      <c r="N1554" s="17">
        <v>1471</v>
      </c>
      <c r="O1554" s="52"/>
      <c r="P1554" s="18">
        <v>201812</v>
      </c>
      <c r="Q1554" s="52">
        <v>169</v>
      </c>
      <c r="R1554" s="52">
        <v>173</v>
      </c>
      <c r="S1554" s="52">
        <v>187</v>
      </c>
      <c r="T1554" s="52">
        <v>209</v>
      </c>
      <c r="U1554" s="19">
        <v>264</v>
      </c>
      <c r="V1554" s="53">
        <v>26.315789473684205</v>
      </c>
      <c r="W1554" s="20">
        <v>56.213017751479285</v>
      </c>
      <c r="X1554" s="52">
        <v>-17</v>
      </c>
      <c r="Y1554" s="52">
        <v>-23</v>
      </c>
      <c r="Z1554" s="52">
        <v>-2</v>
      </c>
      <c r="AA1554" s="52">
        <v>10</v>
      </c>
      <c r="AB1554" s="19">
        <v>17</v>
      </c>
      <c r="AC1554" s="53">
        <v>70</v>
      </c>
      <c r="AD1554" s="20" t="s">
        <v>3137</v>
      </c>
      <c r="AE1554" s="53">
        <v>0.24009603841536614</v>
      </c>
      <c r="AF1554" s="53">
        <v>735.5</v>
      </c>
      <c r="AG1554" s="53">
        <v>2.2145276627775687</v>
      </c>
      <c r="AH1554" s="53">
        <v>0.30109145652992098</v>
      </c>
      <c r="AI1554" s="54">
        <v>47.045540082800152</v>
      </c>
      <c r="AJ1554" s="21">
        <v>0.52631578947368418</v>
      </c>
      <c r="AK1554" s="55">
        <v>664.25</v>
      </c>
      <c r="AL1554" s="56">
        <v>19000</v>
      </c>
      <c r="AM1554" s="56">
        <v>100</v>
      </c>
      <c r="AN1554" s="55">
        <v>312.5</v>
      </c>
    </row>
    <row r="1555" spans="1:40" s="56" customFormat="1" ht="21" customHeight="1" x14ac:dyDescent="0.3">
      <c r="A1555" s="33">
        <v>99320</v>
      </c>
      <c r="B1555" s="34" t="s">
        <v>1559</v>
      </c>
      <c r="C1555" s="35" t="s">
        <v>2861</v>
      </c>
      <c r="D1555" s="35" t="s">
        <v>2890</v>
      </c>
      <c r="E1555" s="51">
        <v>-23.123307842835118</v>
      </c>
      <c r="F1555" s="51">
        <v>14.571941914368747</v>
      </c>
      <c r="G1555" s="51">
        <v>43.593469051268329</v>
      </c>
      <c r="H1555" s="51">
        <v>28.329596356842156</v>
      </c>
      <c r="I1555" s="51">
        <v>-3.8</v>
      </c>
      <c r="J1555" s="36">
        <v>1551.8357599999999</v>
      </c>
      <c r="K1555" s="36">
        <v>1041.267155</v>
      </c>
      <c r="L1555" s="36">
        <v>830.81772999999998</v>
      </c>
      <c r="M1555" s="36">
        <v>929.63746000000003</v>
      </c>
      <c r="N1555" s="36">
        <v>1193</v>
      </c>
      <c r="O1555" s="37"/>
      <c r="P1555" s="38">
        <v>201809</v>
      </c>
      <c r="Q1555" s="37">
        <v>84</v>
      </c>
      <c r="R1555" s="37">
        <v>159</v>
      </c>
      <c r="S1555" s="37">
        <v>116</v>
      </c>
      <c r="T1555" s="37">
        <v>126</v>
      </c>
      <c r="U1555" s="39">
        <v>70</v>
      </c>
      <c r="V1555" s="40">
        <v>-44.444444444444443</v>
      </c>
      <c r="W1555" s="41">
        <v>-16.666666666666664</v>
      </c>
      <c r="X1555" s="37">
        <v>5</v>
      </c>
      <c r="Y1555" s="37">
        <v>33</v>
      </c>
      <c r="Z1555" s="37">
        <v>7</v>
      </c>
      <c r="AA1555" s="37">
        <v>17</v>
      </c>
      <c r="AB1555" s="39">
        <v>11</v>
      </c>
      <c r="AC1555" s="40">
        <v>-35.294117647058819</v>
      </c>
      <c r="AD1555" s="41">
        <v>120.00000000000001</v>
      </c>
      <c r="AE1555" s="40">
        <v>14.437367303609342</v>
      </c>
      <c r="AF1555" s="40">
        <v>17.544117647058822</v>
      </c>
      <c r="AG1555" s="40">
        <v>2.1524582769508345</v>
      </c>
      <c r="AH1555" s="40">
        <v>12.268831754623365</v>
      </c>
      <c r="AI1555" s="42">
        <v>32.882273342354537</v>
      </c>
      <c r="AJ1555" s="43">
        <v>0.95092024539877307</v>
      </c>
      <c r="AK1555" s="55">
        <v>554.25</v>
      </c>
      <c r="AL1555" s="56">
        <v>32600</v>
      </c>
      <c r="AM1555" s="56">
        <v>310</v>
      </c>
      <c r="AN1555" s="55">
        <v>182.25</v>
      </c>
    </row>
    <row r="1556" spans="1:40" s="56" customFormat="1" ht="21" customHeight="1" x14ac:dyDescent="0.3">
      <c r="A1556" s="14">
        <v>189300</v>
      </c>
      <c r="B1556" s="15" t="s">
        <v>1560</v>
      </c>
      <c r="C1556" s="16" t="s">
        <v>2861</v>
      </c>
      <c r="D1556" s="16" t="s">
        <v>2891</v>
      </c>
      <c r="E1556" s="51">
        <v>28.441376607741663</v>
      </c>
      <c r="F1556" s="51">
        <v>31.721860259989796</v>
      </c>
      <c r="G1556" s="51">
        <v>23.684594210227704</v>
      </c>
      <c r="H1556" s="51">
        <v>14.379170194411195</v>
      </c>
      <c r="I1556" s="51">
        <v>4.3</v>
      </c>
      <c r="J1556" s="17">
        <v>1028.4847725</v>
      </c>
      <c r="K1556" s="17">
        <v>1002.8707439999999</v>
      </c>
      <c r="L1556" s="17">
        <v>1068.0392400000001</v>
      </c>
      <c r="M1556" s="17">
        <v>1154.930568</v>
      </c>
      <c r="N1556" s="17">
        <v>1321</v>
      </c>
      <c r="O1556" s="52"/>
      <c r="P1556" s="18">
        <v>201809</v>
      </c>
      <c r="Q1556" s="52">
        <v>197</v>
      </c>
      <c r="R1556" s="52">
        <v>291</v>
      </c>
      <c r="S1556" s="52">
        <v>259</v>
      </c>
      <c r="T1556" s="52">
        <v>270</v>
      </c>
      <c r="U1556" s="19">
        <v>275</v>
      </c>
      <c r="V1556" s="53">
        <v>1.8518518518518601</v>
      </c>
      <c r="W1556" s="20">
        <v>39.593908629441628</v>
      </c>
      <c r="X1556" s="52">
        <v>11</v>
      </c>
      <c r="Y1556" s="52">
        <v>45</v>
      </c>
      <c r="Z1556" s="52">
        <v>20</v>
      </c>
      <c r="AA1556" s="52">
        <v>24</v>
      </c>
      <c r="AB1556" s="19">
        <v>31</v>
      </c>
      <c r="AC1556" s="53">
        <v>29.166666666666675</v>
      </c>
      <c r="AD1556" s="20">
        <v>181.81818181818184</v>
      </c>
      <c r="AE1556" s="53">
        <v>10.95890410958904</v>
      </c>
      <c r="AF1556" s="53">
        <v>11.008333333333333</v>
      </c>
      <c r="AG1556" s="53">
        <v>1.9433615299742553</v>
      </c>
      <c r="AH1556" s="53">
        <v>17.653549098933432</v>
      </c>
      <c r="AI1556" s="54">
        <v>71.23942625965428</v>
      </c>
      <c r="AJ1556" s="21">
        <v>0.54794520547945202</v>
      </c>
      <c r="AK1556" s="55">
        <v>679.75</v>
      </c>
      <c r="AL1556" s="56">
        <v>18250</v>
      </c>
      <c r="AM1556" s="56">
        <v>100</v>
      </c>
      <c r="AN1556" s="55">
        <v>484.25</v>
      </c>
    </row>
    <row r="1557" spans="1:40" s="56" customFormat="1" ht="21" customHeight="1" x14ac:dyDescent="0.3">
      <c r="A1557" s="33">
        <v>211270</v>
      </c>
      <c r="B1557" s="34" t="s">
        <v>1561</v>
      </c>
      <c r="C1557" s="35" t="s">
        <v>2861</v>
      </c>
      <c r="D1557" s="35" t="s">
        <v>2892</v>
      </c>
      <c r="E1557" s="51">
        <v>-21.641120997880282</v>
      </c>
      <c r="F1557" s="51">
        <v>-25.851995336779233</v>
      </c>
      <c r="G1557" s="51">
        <v>-10.478572649200313</v>
      </c>
      <c r="H1557" s="51">
        <v>-2.3527815512046524</v>
      </c>
      <c r="I1557" s="51">
        <v>0.6</v>
      </c>
      <c r="J1557" s="36">
        <v>1216.199124</v>
      </c>
      <c r="K1557" s="36">
        <v>1285.2672224</v>
      </c>
      <c r="L1557" s="36">
        <v>1064.5496036</v>
      </c>
      <c r="M1557" s="36">
        <v>975.96226000000001</v>
      </c>
      <c r="N1557" s="36">
        <v>953</v>
      </c>
      <c r="O1557" s="37"/>
      <c r="P1557" s="38">
        <v>201809</v>
      </c>
      <c r="Q1557" s="37">
        <v>79</v>
      </c>
      <c r="R1557" s="37">
        <v>142</v>
      </c>
      <c r="S1557" s="37">
        <v>61</v>
      </c>
      <c r="T1557" s="37">
        <v>120</v>
      </c>
      <c r="U1557" s="39">
        <v>74</v>
      </c>
      <c r="V1557" s="40">
        <v>-38.333333333333329</v>
      </c>
      <c r="W1557" s="41">
        <v>-6.3291139240506329</v>
      </c>
      <c r="X1557" s="37">
        <v>8</v>
      </c>
      <c r="Y1557" s="37">
        <v>39</v>
      </c>
      <c r="Z1557" s="37">
        <v>-12</v>
      </c>
      <c r="AA1557" s="37">
        <v>7</v>
      </c>
      <c r="AB1557" s="39">
        <v>3</v>
      </c>
      <c r="AC1557" s="40">
        <v>-57.142857142857139</v>
      </c>
      <c r="AD1557" s="41">
        <v>-62.5</v>
      </c>
      <c r="AE1557" s="40">
        <v>9.3198992443324933</v>
      </c>
      <c r="AF1557" s="40">
        <v>25.756756756756758</v>
      </c>
      <c r="AG1557" s="40">
        <v>1.1548015752802181</v>
      </c>
      <c r="AH1557" s="40">
        <v>4.4834898515601331</v>
      </c>
      <c r="AI1557" s="42">
        <v>20.11511663132384</v>
      </c>
      <c r="AJ1557" s="43" t="s">
        <v>1989</v>
      </c>
      <c r="AK1557" s="55">
        <v>825.25</v>
      </c>
      <c r="AL1557" s="56">
        <v>6350</v>
      </c>
      <c r="AM1557" s="56" t="s">
        <v>1989</v>
      </c>
      <c r="AN1557" s="55">
        <v>166</v>
      </c>
    </row>
    <row r="1558" spans="1:40" s="56" customFormat="1" ht="21" customHeight="1" x14ac:dyDescent="0.3">
      <c r="A1558" s="14">
        <v>46110</v>
      </c>
      <c r="B1558" s="15" t="s">
        <v>1562</v>
      </c>
      <c r="C1558" s="16" t="s">
        <v>2893</v>
      </c>
      <c r="D1558" s="16" t="s">
        <v>2894</v>
      </c>
      <c r="E1558" s="51">
        <v>-28.373275951912202</v>
      </c>
      <c r="F1558" s="51">
        <v>-9.8412822696291702</v>
      </c>
      <c r="G1558" s="51">
        <v>18.456709426764604</v>
      </c>
      <c r="H1558" s="51">
        <v>12.031542741880919</v>
      </c>
      <c r="I1558" s="51">
        <v>1.6</v>
      </c>
      <c r="J1558" s="17">
        <v>947.97020110000005</v>
      </c>
      <c r="K1558" s="17">
        <v>753.11630100000002</v>
      </c>
      <c r="L1558" s="17">
        <v>573.20518464999998</v>
      </c>
      <c r="M1558" s="17">
        <v>606.0793089</v>
      </c>
      <c r="N1558" s="17">
        <v>679</v>
      </c>
      <c r="O1558" s="52"/>
      <c r="P1558" s="18">
        <v>201809</v>
      </c>
      <c r="Q1558" s="52">
        <v>482</v>
      </c>
      <c r="R1558" s="52">
        <v>-133</v>
      </c>
      <c r="S1558" s="52">
        <v>339</v>
      </c>
      <c r="T1558" s="52">
        <v>314</v>
      </c>
      <c r="U1558" s="19">
        <v>294</v>
      </c>
      <c r="V1558" s="53">
        <v>-6.3694267515923553</v>
      </c>
      <c r="W1558" s="20">
        <v>-39.004149377593357</v>
      </c>
      <c r="X1558" s="52">
        <v>34</v>
      </c>
      <c r="Y1558" s="52">
        <v>-17</v>
      </c>
      <c r="Z1558" s="52">
        <v>31</v>
      </c>
      <c r="AA1558" s="52">
        <v>20</v>
      </c>
      <c r="AB1558" s="19">
        <v>20</v>
      </c>
      <c r="AC1558" s="53">
        <v>0</v>
      </c>
      <c r="AD1558" s="20">
        <v>-41.17647058823529</v>
      </c>
      <c r="AE1558" s="53">
        <v>6.6339066339066335</v>
      </c>
      <c r="AF1558" s="53">
        <v>12.574074074074074</v>
      </c>
      <c r="AG1558" s="53">
        <v>1.1321383909962484</v>
      </c>
      <c r="AH1558" s="53">
        <v>9.0037515631513134</v>
      </c>
      <c r="AI1558" s="54">
        <v>37.140475197999166</v>
      </c>
      <c r="AJ1558" s="21">
        <v>1.232394366197183</v>
      </c>
      <c r="AK1558" s="55">
        <v>599.75</v>
      </c>
      <c r="AL1558" s="56">
        <v>5680</v>
      </c>
      <c r="AM1558" s="56">
        <v>70</v>
      </c>
      <c r="AN1558" s="55">
        <v>222.75</v>
      </c>
    </row>
    <row r="1559" spans="1:40" s="56" customFormat="1" ht="21" customHeight="1" x14ac:dyDescent="0.3">
      <c r="A1559" s="33">
        <v>94280</v>
      </c>
      <c r="B1559" s="34" t="s">
        <v>1563</v>
      </c>
      <c r="C1559" s="35" t="s">
        <v>2893</v>
      </c>
      <c r="D1559" s="35" t="s">
        <v>2895</v>
      </c>
      <c r="E1559" s="51">
        <v>-16.942084407606728</v>
      </c>
      <c r="F1559" s="51">
        <v>-4.4466457786626057</v>
      </c>
      <c r="G1559" s="51">
        <v>7.9752902701112793</v>
      </c>
      <c r="H1559" s="51">
        <v>4.3239519517983327</v>
      </c>
      <c r="I1559" s="51">
        <v>0.9</v>
      </c>
      <c r="J1559" s="36">
        <v>1502.566</v>
      </c>
      <c r="K1559" s="36">
        <v>1306.0766000000001</v>
      </c>
      <c r="L1559" s="36">
        <v>1155.82</v>
      </c>
      <c r="M1559" s="36">
        <v>1196.2737</v>
      </c>
      <c r="N1559" s="36">
        <v>1248</v>
      </c>
      <c r="O1559" s="37"/>
      <c r="P1559" s="38">
        <v>201812</v>
      </c>
      <c r="Q1559" s="37">
        <v>1134</v>
      </c>
      <c r="R1559" s="37">
        <v>1048</v>
      </c>
      <c r="S1559" s="37">
        <v>980</v>
      </c>
      <c r="T1559" s="37">
        <v>994</v>
      </c>
      <c r="U1559" s="39">
        <v>999</v>
      </c>
      <c r="V1559" s="40">
        <v>0.50301810865192031</v>
      </c>
      <c r="W1559" s="41">
        <v>-11.904761904761907</v>
      </c>
      <c r="X1559" s="37">
        <v>28</v>
      </c>
      <c r="Y1559" s="37">
        <v>33</v>
      </c>
      <c r="Z1559" s="37">
        <v>33</v>
      </c>
      <c r="AA1559" s="37">
        <v>30</v>
      </c>
      <c r="AB1559" s="39">
        <v>18</v>
      </c>
      <c r="AC1559" s="40">
        <v>-40</v>
      </c>
      <c r="AD1559" s="41">
        <v>-35.714285714285708</v>
      </c>
      <c r="AE1559" s="40">
        <v>2.8351156428749067</v>
      </c>
      <c r="AF1559" s="40">
        <v>10.947368421052632</v>
      </c>
      <c r="AG1559" s="40">
        <v>2.3111111111111109</v>
      </c>
      <c r="AH1559" s="40">
        <v>21.111111111111111</v>
      </c>
      <c r="AI1559" s="42">
        <v>157.90123456790124</v>
      </c>
      <c r="AJ1559" s="43">
        <v>4.6296296296296298</v>
      </c>
      <c r="AK1559" s="55">
        <v>540</v>
      </c>
      <c r="AL1559" s="56">
        <v>10800</v>
      </c>
      <c r="AM1559" s="56">
        <v>500</v>
      </c>
      <c r="AN1559" s="55">
        <v>852.66666666666663</v>
      </c>
    </row>
    <row r="1560" spans="1:40" s="56" customFormat="1" ht="21" customHeight="1" x14ac:dyDescent="0.3">
      <c r="A1560" s="14">
        <v>50540</v>
      </c>
      <c r="B1560" s="15" t="s">
        <v>1564</v>
      </c>
      <c r="C1560" s="16" t="s">
        <v>2893</v>
      </c>
      <c r="D1560" s="16" t="s">
        <v>2895</v>
      </c>
      <c r="E1560" s="51">
        <v>53.842564339510758</v>
      </c>
      <c r="F1560" s="51">
        <v>42.05623884575791</v>
      </c>
      <c r="G1560" s="51">
        <v>20.033891767454715</v>
      </c>
      <c r="H1560" s="51">
        <v>21.875681321172635</v>
      </c>
      <c r="I1560" s="51">
        <v>0.6</v>
      </c>
      <c r="J1560" s="17">
        <v>602.56405889999996</v>
      </c>
      <c r="K1560" s="17">
        <v>652.55845680000004</v>
      </c>
      <c r="L1560" s="17">
        <v>772.28188335000004</v>
      </c>
      <c r="M1560" s="17">
        <v>760.61113254999998</v>
      </c>
      <c r="N1560" s="17">
        <v>927</v>
      </c>
      <c r="O1560" s="52"/>
      <c r="P1560" s="18">
        <v>201812</v>
      </c>
      <c r="Q1560" s="52">
        <v>299</v>
      </c>
      <c r="R1560" s="52">
        <v>334</v>
      </c>
      <c r="S1560" s="52">
        <v>304</v>
      </c>
      <c r="T1560" s="52">
        <v>354</v>
      </c>
      <c r="U1560" s="19">
        <v>297</v>
      </c>
      <c r="V1560" s="53">
        <v>-16.101694915254239</v>
      </c>
      <c r="W1560" s="20">
        <v>-0.66889632107023367</v>
      </c>
      <c r="X1560" s="52">
        <v>-22</v>
      </c>
      <c r="Y1560" s="52">
        <v>-22</v>
      </c>
      <c r="Z1560" s="52">
        <v>-38</v>
      </c>
      <c r="AA1560" s="52">
        <v>-6</v>
      </c>
      <c r="AB1560" s="19">
        <v>-32</v>
      </c>
      <c r="AC1560" s="53" t="s">
        <v>3138</v>
      </c>
      <c r="AD1560" s="20" t="s">
        <v>3138</v>
      </c>
      <c r="AE1560" s="53">
        <v>-7.602792862684252</v>
      </c>
      <c r="AF1560" s="53">
        <v>-9.4591836734693882</v>
      </c>
      <c r="AG1560" s="53">
        <v>3.0418375717801478</v>
      </c>
      <c r="AH1560" s="53">
        <v>-32.157506152584084</v>
      </c>
      <c r="AI1560" s="54">
        <v>137.9819524200164</v>
      </c>
      <c r="AJ1560" s="21" t="s">
        <v>1989</v>
      </c>
      <c r="AK1560" s="55">
        <v>304.75</v>
      </c>
      <c r="AL1560" s="56">
        <v>2390</v>
      </c>
      <c r="AM1560" s="56" t="s">
        <v>1989</v>
      </c>
      <c r="AN1560" s="55">
        <v>420.5</v>
      </c>
    </row>
    <row r="1561" spans="1:40" s="56" customFormat="1" ht="21" customHeight="1" x14ac:dyDescent="0.3">
      <c r="A1561" s="33">
        <v>70590</v>
      </c>
      <c r="B1561" s="34" t="s">
        <v>1565</v>
      </c>
      <c r="C1561" s="35" t="s">
        <v>2893</v>
      </c>
      <c r="D1561" s="35" t="s">
        <v>2895</v>
      </c>
      <c r="E1561" s="51">
        <v>9.0643883092152997</v>
      </c>
      <c r="F1561" s="51">
        <v>28.519117034642893</v>
      </c>
      <c r="G1561" s="51">
        <v>16.83556094058445</v>
      </c>
      <c r="H1561" s="51">
        <v>4.0526768114176548</v>
      </c>
      <c r="I1561" s="51">
        <v>0.4</v>
      </c>
      <c r="J1561" s="36">
        <v>302.5735578</v>
      </c>
      <c r="K1561" s="36">
        <v>256.77113850000001</v>
      </c>
      <c r="L1561" s="36">
        <v>282.44825235000002</v>
      </c>
      <c r="M1561" s="36">
        <v>317.14705485000002</v>
      </c>
      <c r="N1561" s="36">
        <v>330</v>
      </c>
      <c r="O1561" s="37"/>
      <c r="P1561" s="38">
        <v>201809</v>
      </c>
      <c r="Q1561" s="37">
        <v>117</v>
      </c>
      <c r="R1561" s="37">
        <v>136</v>
      </c>
      <c r="S1561" s="37">
        <v>181</v>
      </c>
      <c r="T1561" s="37">
        <v>140</v>
      </c>
      <c r="U1561" s="39">
        <v>132</v>
      </c>
      <c r="V1561" s="40">
        <v>-5.7142857142857162</v>
      </c>
      <c r="W1561" s="41">
        <v>12.820512820512819</v>
      </c>
      <c r="X1561" s="37">
        <v>0</v>
      </c>
      <c r="Y1561" s="37">
        <v>-6</v>
      </c>
      <c r="Z1561" s="37">
        <v>26</v>
      </c>
      <c r="AA1561" s="37">
        <v>-10</v>
      </c>
      <c r="AB1561" s="39">
        <v>-19</v>
      </c>
      <c r="AC1561" s="40" t="s">
        <v>3138</v>
      </c>
      <c r="AD1561" s="41" t="s">
        <v>3139</v>
      </c>
      <c r="AE1561" s="40">
        <v>-1.5280135823429541</v>
      </c>
      <c r="AF1561" s="40">
        <v>-36.666666666666664</v>
      </c>
      <c r="AG1561" s="40">
        <v>1.1849192100538599</v>
      </c>
      <c r="AH1561" s="40">
        <v>-3.2315978456014358</v>
      </c>
      <c r="AI1561" s="42">
        <v>69.299820466786358</v>
      </c>
      <c r="AJ1561" s="43" t="s">
        <v>1989</v>
      </c>
      <c r="AK1561" s="55">
        <v>278.5</v>
      </c>
      <c r="AL1561" s="56">
        <v>2380</v>
      </c>
      <c r="AM1561" s="56" t="s">
        <v>1989</v>
      </c>
      <c r="AN1561" s="55">
        <v>193</v>
      </c>
    </row>
    <row r="1562" spans="1:40" s="56" customFormat="1" ht="21" customHeight="1" x14ac:dyDescent="0.3">
      <c r="A1562" s="14">
        <v>58850</v>
      </c>
      <c r="B1562" s="15" t="s">
        <v>1566</v>
      </c>
      <c r="C1562" s="16" t="s">
        <v>2893</v>
      </c>
      <c r="D1562" s="16" t="s">
        <v>2896</v>
      </c>
      <c r="E1562" s="51">
        <v>14.545412504506983</v>
      </c>
      <c r="F1562" s="51">
        <v>16.311531199510409</v>
      </c>
      <c r="G1562" s="51">
        <v>7.1104161553300571</v>
      </c>
      <c r="H1562" s="51">
        <v>6.2483604921080849</v>
      </c>
      <c r="I1562" s="51">
        <v>2.2999999999999998</v>
      </c>
      <c r="J1562" s="17">
        <v>983.88924999999995</v>
      </c>
      <c r="K1562" s="17">
        <v>968.94949999999994</v>
      </c>
      <c r="L1562" s="17">
        <v>1052.18525</v>
      </c>
      <c r="M1562" s="17">
        <v>1060.72225</v>
      </c>
      <c r="N1562" s="17">
        <v>1127</v>
      </c>
      <c r="O1562" s="52"/>
      <c r="P1562" s="18">
        <v>201809</v>
      </c>
      <c r="Q1562" s="52">
        <v>2281</v>
      </c>
      <c r="R1562" s="52">
        <v>3398</v>
      </c>
      <c r="S1562" s="52">
        <v>2161</v>
      </c>
      <c r="T1562" s="52">
        <v>2519</v>
      </c>
      <c r="U1562" s="19">
        <v>2289</v>
      </c>
      <c r="V1562" s="53">
        <v>-9.130607383882495</v>
      </c>
      <c r="W1562" s="20">
        <v>0.35072336694432771</v>
      </c>
      <c r="X1562" s="52">
        <v>18</v>
      </c>
      <c r="Y1562" s="52">
        <v>34</v>
      </c>
      <c r="Z1562" s="52">
        <v>28</v>
      </c>
      <c r="AA1562" s="52">
        <v>47</v>
      </c>
      <c r="AB1562" s="19">
        <v>19</v>
      </c>
      <c r="AC1562" s="53">
        <v>-59.574468085106382</v>
      </c>
      <c r="AD1562" s="20">
        <v>5.555555555555558</v>
      </c>
      <c r="AE1562" s="53">
        <v>1.2346869875566702</v>
      </c>
      <c r="AF1562" s="53">
        <v>8.8046875</v>
      </c>
      <c r="AG1562" s="53">
        <v>0.7019620056057303</v>
      </c>
      <c r="AH1562" s="53">
        <v>7.9725942074120217</v>
      </c>
      <c r="AI1562" s="54">
        <v>86.515104328869512</v>
      </c>
      <c r="AJ1562" s="21">
        <v>3.0303030303030303</v>
      </c>
      <c r="AK1562" s="55">
        <v>1605.5</v>
      </c>
      <c r="AL1562" s="56">
        <v>2640</v>
      </c>
      <c r="AM1562" s="56">
        <v>80</v>
      </c>
      <c r="AN1562" s="55">
        <v>1389</v>
      </c>
    </row>
    <row r="1563" spans="1:40" s="56" customFormat="1" ht="21" customHeight="1" x14ac:dyDescent="0.3">
      <c r="A1563" s="33">
        <v>58860</v>
      </c>
      <c r="B1563" s="34" t="s">
        <v>1567</v>
      </c>
      <c r="C1563" s="35" t="s">
        <v>2893</v>
      </c>
      <c r="D1563" s="35" t="s">
        <v>2896</v>
      </c>
      <c r="E1563" s="51">
        <v>-8.4573330399024584</v>
      </c>
      <c r="F1563" s="51">
        <v>8.5505941548697848</v>
      </c>
      <c r="G1563" s="51">
        <v>24.674217972852517</v>
      </c>
      <c r="H1563" s="51">
        <v>16.622849688891407</v>
      </c>
      <c r="I1563" s="51">
        <v>1.4</v>
      </c>
      <c r="J1563" s="36">
        <v>1132.8051</v>
      </c>
      <c r="K1563" s="36">
        <v>955.31489999999997</v>
      </c>
      <c r="L1563" s="36">
        <v>831.76779999999997</v>
      </c>
      <c r="M1563" s="36">
        <v>889.19110000000001</v>
      </c>
      <c r="N1563" s="36">
        <v>1037</v>
      </c>
      <c r="O1563" s="37"/>
      <c r="P1563" s="38">
        <v>201809</v>
      </c>
      <c r="Q1563" s="37">
        <v>1078</v>
      </c>
      <c r="R1563" s="37">
        <v>1139</v>
      </c>
      <c r="S1563" s="37">
        <v>1119</v>
      </c>
      <c r="T1563" s="37">
        <v>1124</v>
      </c>
      <c r="U1563" s="39">
        <v>1120</v>
      </c>
      <c r="V1563" s="40">
        <v>-0.3558718861209953</v>
      </c>
      <c r="W1563" s="41">
        <v>3.8961038961038863</v>
      </c>
      <c r="X1563" s="37">
        <v>40</v>
      </c>
      <c r="Y1563" s="37">
        <v>21</v>
      </c>
      <c r="Z1563" s="37">
        <v>60</v>
      </c>
      <c r="AA1563" s="37">
        <v>21</v>
      </c>
      <c r="AB1563" s="39">
        <v>29</v>
      </c>
      <c r="AC1563" s="40">
        <v>38.095238095238095</v>
      </c>
      <c r="AD1563" s="41">
        <v>-27.500000000000004</v>
      </c>
      <c r="AE1563" s="40">
        <v>2.9098178587294536</v>
      </c>
      <c r="AF1563" s="40">
        <v>7.9160305343511448</v>
      </c>
      <c r="AG1563" s="40">
        <v>0.63425076452599394</v>
      </c>
      <c r="AH1563" s="40">
        <v>8.0122324159021403</v>
      </c>
      <c r="AI1563" s="42">
        <v>44.556574923547402</v>
      </c>
      <c r="AJ1563" s="43">
        <v>2.6845637583892619</v>
      </c>
      <c r="AK1563" s="55">
        <v>1635</v>
      </c>
      <c r="AL1563" s="56">
        <v>2980</v>
      </c>
      <c r="AM1563" s="56">
        <v>80</v>
      </c>
      <c r="AN1563" s="55">
        <v>728.5</v>
      </c>
    </row>
    <row r="1564" spans="1:40" s="56" customFormat="1" ht="21" customHeight="1" x14ac:dyDescent="0.3">
      <c r="A1564" s="14">
        <v>64480</v>
      </c>
      <c r="B1564" s="15" t="s">
        <v>1568</v>
      </c>
      <c r="C1564" s="16" t="s">
        <v>2893</v>
      </c>
      <c r="D1564" s="16" t="s">
        <v>2897</v>
      </c>
      <c r="E1564" s="51">
        <v>-34.377649442529354</v>
      </c>
      <c r="F1564" s="51">
        <v>-26.915809368513031</v>
      </c>
      <c r="G1564" s="51">
        <v>13.112209513534934</v>
      </c>
      <c r="H1564" s="51">
        <v>7.1218432776156471</v>
      </c>
      <c r="I1564" s="51">
        <v>3.6</v>
      </c>
      <c r="J1564" s="17">
        <v>626.31100000000004</v>
      </c>
      <c r="K1564" s="17">
        <v>562.36512500000003</v>
      </c>
      <c r="L1564" s="17">
        <v>363.35599999999999</v>
      </c>
      <c r="M1564" s="17">
        <v>383.67525000000001</v>
      </c>
      <c r="N1564" s="17">
        <v>411</v>
      </c>
      <c r="O1564" s="52"/>
      <c r="P1564" s="18">
        <v>201809</v>
      </c>
      <c r="Q1564" s="52">
        <v>104</v>
      </c>
      <c r="R1564" s="52">
        <v>84</v>
      </c>
      <c r="S1564" s="52">
        <v>72</v>
      </c>
      <c r="T1564" s="52">
        <v>89</v>
      </c>
      <c r="U1564" s="19">
        <v>99</v>
      </c>
      <c r="V1564" s="53">
        <v>11.23595505617978</v>
      </c>
      <c r="W1564" s="20">
        <v>-4.8076923076923128</v>
      </c>
      <c r="X1564" s="52">
        <v>-2</v>
      </c>
      <c r="Y1564" s="52">
        <v>-10</v>
      </c>
      <c r="Z1564" s="52">
        <v>-8</v>
      </c>
      <c r="AA1564" s="52">
        <v>-9</v>
      </c>
      <c r="AB1564" s="19">
        <v>-3</v>
      </c>
      <c r="AC1564" s="53" t="s">
        <v>3138</v>
      </c>
      <c r="AD1564" s="20" t="s">
        <v>3138</v>
      </c>
      <c r="AE1564" s="53">
        <v>-8.720930232558139</v>
      </c>
      <c r="AF1564" s="53">
        <v>-13.7</v>
      </c>
      <c r="AG1564" s="53">
        <v>0.97798929208804286</v>
      </c>
      <c r="AH1564" s="53">
        <v>-7.1386079714455679</v>
      </c>
      <c r="AI1564" s="54">
        <v>18.679357525282569</v>
      </c>
      <c r="AJ1564" s="21">
        <v>2.9069767441860463</v>
      </c>
      <c r="AK1564" s="55">
        <v>420.25</v>
      </c>
      <c r="AL1564" s="56">
        <v>3440</v>
      </c>
      <c r="AM1564" s="56">
        <v>100</v>
      </c>
      <c r="AN1564" s="55">
        <v>78.5</v>
      </c>
    </row>
    <row r="1565" spans="1:40" s="56" customFormat="1" ht="21" customHeight="1" x14ac:dyDescent="0.3">
      <c r="A1565" s="33">
        <v>18260</v>
      </c>
      <c r="B1565" s="34" t="s">
        <v>1569</v>
      </c>
      <c r="C1565" s="35" t="s">
        <v>2898</v>
      </c>
      <c r="D1565" s="35" t="s">
        <v>2899</v>
      </c>
      <c r="E1565" s="51">
        <v>-2.1835596165994731</v>
      </c>
      <c r="F1565" s="51">
        <v>-1.5692946998546731E-4</v>
      </c>
      <c r="G1565" s="51">
        <v>17.277302868056132</v>
      </c>
      <c r="H1565" s="51">
        <v>9.2681212087742715</v>
      </c>
      <c r="I1565" s="51">
        <v>0.7</v>
      </c>
      <c r="J1565" s="36">
        <v>177195.16200000001</v>
      </c>
      <c r="K1565" s="36">
        <v>173326.272</v>
      </c>
      <c r="L1565" s="36">
        <v>147791.598</v>
      </c>
      <c r="M1565" s="36">
        <v>158624.49</v>
      </c>
      <c r="N1565" s="36">
        <v>173326</v>
      </c>
      <c r="O1565" s="37"/>
      <c r="P1565" s="38">
        <v>201812</v>
      </c>
      <c r="Q1565" s="37">
        <v>24666</v>
      </c>
      <c r="R1565" s="37">
        <v>23569</v>
      </c>
      <c r="S1565" s="37">
        <v>24722</v>
      </c>
      <c r="T1565" s="37">
        <v>24230</v>
      </c>
      <c r="U1565" s="39">
        <v>27821</v>
      </c>
      <c r="V1565" s="40">
        <v>14.820470491126692</v>
      </c>
      <c r="W1565" s="41">
        <v>12.790886240168664</v>
      </c>
      <c r="X1565" s="37">
        <v>2065</v>
      </c>
      <c r="Y1565" s="37">
        <v>1818</v>
      </c>
      <c r="Z1565" s="37">
        <v>2377</v>
      </c>
      <c r="AA1565" s="37">
        <v>1996</v>
      </c>
      <c r="AB1565" s="39">
        <v>2583</v>
      </c>
      <c r="AC1565" s="40">
        <v>29.408817635270545</v>
      </c>
      <c r="AD1565" s="41">
        <v>25.084745762711869</v>
      </c>
      <c r="AE1565" s="40">
        <v>8.7440951944350331</v>
      </c>
      <c r="AF1565" s="40">
        <v>19.754501937542742</v>
      </c>
      <c r="AG1565" s="40">
        <v>2.9139970242348334</v>
      </c>
      <c r="AH1565" s="40">
        <v>14.751052866065347</v>
      </c>
      <c r="AI1565" s="42">
        <v>30.210741335395635</v>
      </c>
      <c r="AJ1565" s="43">
        <v>0.89285714285714279</v>
      </c>
      <c r="AK1565" s="55">
        <v>59480.5</v>
      </c>
      <c r="AL1565" s="56">
        <v>224000</v>
      </c>
      <c r="AM1565" s="56">
        <v>2000</v>
      </c>
      <c r="AN1565" s="55">
        <v>17969.5</v>
      </c>
    </row>
    <row r="1566" spans="1:40" s="56" customFormat="1" ht="21" customHeight="1" x14ac:dyDescent="0.3">
      <c r="A1566" s="14">
        <v>23590</v>
      </c>
      <c r="B1566" s="15" t="s">
        <v>1570</v>
      </c>
      <c r="C1566" s="16" t="s">
        <v>2898</v>
      </c>
      <c r="D1566" s="16" t="s">
        <v>2899</v>
      </c>
      <c r="E1566" s="51">
        <v>-13.781938201365929</v>
      </c>
      <c r="F1566" s="51">
        <v>-15.178182117133288</v>
      </c>
      <c r="G1566" s="51">
        <v>5.0174888073587942</v>
      </c>
      <c r="H1566" s="51">
        <v>8.8363065821718489</v>
      </c>
      <c r="I1566" s="51">
        <v>-0.2</v>
      </c>
      <c r="J1566" s="17">
        <v>10902.587931</v>
      </c>
      <c r="K1566" s="17">
        <v>11082.054399000001</v>
      </c>
      <c r="L1566" s="17">
        <v>8950.8900914999995</v>
      </c>
      <c r="M1566" s="17">
        <v>8636.8237724999999</v>
      </c>
      <c r="N1566" s="17">
        <v>9400</v>
      </c>
      <c r="O1566" s="52"/>
      <c r="P1566" s="18">
        <v>201809</v>
      </c>
      <c r="Q1566" s="52">
        <v>3165</v>
      </c>
      <c r="R1566" s="52">
        <v>4372</v>
      </c>
      <c r="S1566" s="52">
        <v>5512</v>
      </c>
      <c r="T1566" s="52">
        <v>5253</v>
      </c>
      <c r="U1566" s="19">
        <v>5302</v>
      </c>
      <c r="V1566" s="53">
        <v>0.93280030458784413</v>
      </c>
      <c r="W1566" s="20">
        <v>67.519747235387058</v>
      </c>
      <c r="X1566" s="52">
        <v>480</v>
      </c>
      <c r="Y1566" s="52">
        <v>1091</v>
      </c>
      <c r="Z1566" s="52">
        <v>1233</v>
      </c>
      <c r="AA1566" s="52">
        <v>950</v>
      </c>
      <c r="AB1566" s="19">
        <v>901</v>
      </c>
      <c r="AC1566" s="53">
        <v>-5.1578947368421062</v>
      </c>
      <c r="AD1566" s="20">
        <v>87.708333333333343</v>
      </c>
      <c r="AE1566" s="53">
        <v>20.426635353980135</v>
      </c>
      <c r="AF1566" s="53">
        <v>2.2514970059880239</v>
      </c>
      <c r="AG1566" s="53">
        <v>0.41462661549997792</v>
      </c>
      <c r="AH1566" s="53">
        <v>18.415597018217106</v>
      </c>
      <c r="AI1566" s="54">
        <v>567.90062193992321</v>
      </c>
      <c r="AJ1566" s="21">
        <v>1.431980906921241</v>
      </c>
      <c r="AK1566" s="55">
        <v>22671</v>
      </c>
      <c r="AL1566" s="56">
        <v>20950</v>
      </c>
      <c r="AM1566" s="56">
        <v>300</v>
      </c>
      <c r="AN1566" s="55">
        <v>128748.75</v>
      </c>
    </row>
    <row r="1567" spans="1:40" s="56" customFormat="1" ht="21" customHeight="1" x14ac:dyDescent="0.3">
      <c r="A1567" s="33">
        <v>30790</v>
      </c>
      <c r="B1567" s="34" t="s">
        <v>1571</v>
      </c>
      <c r="C1567" s="35" t="s">
        <v>2898</v>
      </c>
      <c r="D1567" s="35" t="s">
        <v>2899</v>
      </c>
      <c r="E1567" s="51">
        <v>-6.0684728527624525</v>
      </c>
      <c r="F1567" s="51">
        <v>-19.510398289349883</v>
      </c>
      <c r="G1567" s="51">
        <v>4.4384093784721967</v>
      </c>
      <c r="H1567" s="51">
        <v>-11.415618610669698</v>
      </c>
      <c r="I1567" s="51">
        <v>1.5</v>
      </c>
      <c r="J1567" s="36">
        <v>2344.2608322000001</v>
      </c>
      <c r="K1567" s="36">
        <v>2735.7571079999998</v>
      </c>
      <c r="L1567" s="36">
        <v>2108.4197021999998</v>
      </c>
      <c r="M1567" s="36">
        <v>2485.7655101999999</v>
      </c>
      <c r="N1567" s="36">
        <v>2202</v>
      </c>
      <c r="O1567" s="37"/>
      <c r="P1567" s="38">
        <v>201809</v>
      </c>
      <c r="Q1567" s="37">
        <v>232</v>
      </c>
      <c r="R1567" s="37">
        <v>203</v>
      </c>
      <c r="S1567" s="37">
        <v>155</v>
      </c>
      <c r="T1567" s="37">
        <v>172</v>
      </c>
      <c r="U1567" s="39">
        <v>151</v>
      </c>
      <c r="V1567" s="40">
        <v>-12.209302325581394</v>
      </c>
      <c r="W1567" s="41">
        <v>-34.913793103448278</v>
      </c>
      <c r="X1567" s="37">
        <v>-8</v>
      </c>
      <c r="Y1567" s="37">
        <v>-43</v>
      </c>
      <c r="Z1567" s="37">
        <v>-24</v>
      </c>
      <c r="AA1567" s="37">
        <v>-32</v>
      </c>
      <c r="AB1567" s="39">
        <v>-75</v>
      </c>
      <c r="AC1567" s="40" t="s">
        <v>3138</v>
      </c>
      <c r="AD1567" s="41" t="s">
        <v>3138</v>
      </c>
      <c r="AE1567" s="40">
        <v>-25.55066079295154</v>
      </c>
      <c r="AF1567" s="40">
        <v>-12.655172413793103</v>
      </c>
      <c r="AG1567" s="40">
        <v>2.783817951959545</v>
      </c>
      <c r="AH1567" s="40">
        <v>-21.997471554993677</v>
      </c>
      <c r="AI1567" s="42">
        <v>70.859671302149181</v>
      </c>
      <c r="AJ1567" s="43" t="s">
        <v>1989</v>
      </c>
      <c r="AK1567" s="55">
        <v>791</v>
      </c>
      <c r="AL1567" s="56">
        <v>2310</v>
      </c>
      <c r="AM1567" s="56" t="s">
        <v>1989</v>
      </c>
      <c r="AN1567" s="55">
        <v>560.5</v>
      </c>
    </row>
    <row r="1568" spans="1:40" s="56" customFormat="1" ht="21" customHeight="1" x14ac:dyDescent="0.3">
      <c r="A1568" s="14">
        <v>234300</v>
      </c>
      <c r="B1568" s="15" t="s">
        <v>1573</v>
      </c>
      <c r="C1568" s="16" t="s">
        <v>2898</v>
      </c>
      <c r="D1568" s="16" t="s">
        <v>2899</v>
      </c>
      <c r="E1568" s="51">
        <v>0.45848129557799489</v>
      </c>
      <c r="F1568" s="51">
        <v>-6.8762549062901579</v>
      </c>
      <c r="G1568" s="51">
        <v>30.999763740386932</v>
      </c>
      <c r="H1568" s="51">
        <v>21.811154719734184</v>
      </c>
      <c r="I1568" s="51">
        <v>0.8</v>
      </c>
      <c r="J1568" s="17">
        <v>1525.0081230000001</v>
      </c>
      <c r="K1568" s="17">
        <v>1645.12284</v>
      </c>
      <c r="L1568" s="17">
        <v>1169.467758</v>
      </c>
      <c r="M1568" s="17">
        <v>1257.6844900000001</v>
      </c>
      <c r="N1568" s="17">
        <v>1532</v>
      </c>
      <c r="O1568" s="52"/>
      <c r="P1568" s="18">
        <v>201809</v>
      </c>
      <c r="Q1568" s="52">
        <v>142</v>
      </c>
      <c r="R1568" s="52">
        <v>306</v>
      </c>
      <c r="S1568" s="52">
        <v>48</v>
      </c>
      <c r="T1568" s="52">
        <v>65</v>
      </c>
      <c r="U1568" s="19">
        <v>97</v>
      </c>
      <c r="V1568" s="53">
        <v>49.230769230769234</v>
      </c>
      <c r="W1568" s="20">
        <v>-31.690140845070424</v>
      </c>
      <c r="X1568" s="52">
        <v>-21</v>
      </c>
      <c r="Y1568" s="52">
        <v>56</v>
      </c>
      <c r="Z1568" s="52">
        <v>-33</v>
      </c>
      <c r="AA1568" s="52">
        <v>-36</v>
      </c>
      <c r="AB1568" s="19">
        <v>-15</v>
      </c>
      <c r="AC1568" s="53" t="s">
        <v>3138</v>
      </c>
      <c r="AD1568" s="20" t="s">
        <v>3138</v>
      </c>
      <c r="AE1568" s="53">
        <v>-5.4263565891472867</v>
      </c>
      <c r="AF1568" s="53">
        <v>-54.714285714285715</v>
      </c>
      <c r="AG1568" s="53">
        <v>3.7503059975520197</v>
      </c>
      <c r="AH1568" s="53">
        <v>-6.8543451652386773</v>
      </c>
      <c r="AI1568" s="54">
        <v>133.10893512851897</v>
      </c>
      <c r="AJ1568" s="21">
        <v>0.1556420233463035</v>
      </c>
      <c r="AK1568" s="55">
        <v>408.5</v>
      </c>
      <c r="AL1568" s="56">
        <v>12850</v>
      </c>
      <c r="AM1568" s="56">
        <v>20</v>
      </c>
      <c r="AN1568" s="55">
        <v>543.75</v>
      </c>
    </row>
    <row r="1569" spans="1:40" s="56" customFormat="1" ht="21" customHeight="1" x14ac:dyDescent="0.3">
      <c r="A1569" s="33">
        <v>250060</v>
      </c>
      <c r="B1569" s="34" t="s">
        <v>1572</v>
      </c>
      <c r="C1569" s="35" t="s">
        <v>2898</v>
      </c>
      <c r="D1569" s="35" t="s">
        <v>2899</v>
      </c>
      <c r="E1569" s="51">
        <v>161.98308754424767</v>
      </c>
      <c r="F1569" s="51">
        <v>60.641022834356285</v>
      </c>
      <c r="G1569" s="51">
        <v>-17.999143155684251</v>
      </c>
      <c r="H1569" s="51">
        <v>2.6084020198505975</v>
      </c>
      <c r="I1569" s="51">
        <v>-1.3</v>
      </c>
      <c r="J1569" s="36">
        <v>481.32878034999999</v>
      </c>
      <c r="K1569" s="36">
        <v>784.9800616</v>
      </c>
      <c r="L1569" s="36">
        <v>1537.7888092000001</v>
      </c>
      <c r="M1569" s="36">
        <v>1228.9441948000001</v>
      </c>
      <c r="N1569" s="36">
        <v>1261</v>
      </c>
      <c r="O1569" s="37"/>
      <c r="P1569" s="38">
        <v>201812</v>
      </c>
      <c r="Q1569" s="37">
        <v>6</v>
      </c>
      <c r="R1569" s="37">
        <v>5</v>
      </c>
      <c r="S1569" s="37">
        <v>8</v>
      </c>
      <c r="T1569" s="37">
        <v>6</v>
      </c>
      <c r="U1569" s="39">
        <v>7</v>
      </c>
      <c r="V1569" s="40">
        <v>16.666666666666675</v>
      </c>
      <c r="W1569" s="41">
        <v>16.666666666666675</v>
      </c>
      <c r="X1569" s="37">
        <v>-6</v>
      </c>
      <c r="Y1569" s="37">
        <v>-4</v>
      </c>
      <c r="Z1569" s="37">
        <v>-4</v>
      </c>
      <c r="AA1569" s="37">
        <v>-4</v>
      </c>
      <c r="AB1569" s="39">
        <v>-3</v>
      </c>
      <c r="AC1569" s="40" t="s">
        <v>3138</v>
      </c>
      <c r="AD1569" s="41" t="s">
        <v>3138</v>
      </c>
      <c r="AE1569" s="40">
        <v>-57.692307692307686</v>
      </c>
      <c r="AF1569" s="40">
        <v>-84.066666666666663</v>
      </c>
      <c r="AG1569" s="40">
        <v>5.4353448275862073</v>
      </c>
      <c r="AH1569" s="40">
        <v>-6.4655172413793105</v>
      </c>
      <c r="AI1569" s="42">
        <v>14.008620689655171</v>
      </c>
      <c r="AJ1569" s="43" t="s">
        <v>1989</v>
      </c>
      <c r="AK1569" s="55">
        <v>232</v>
      </c>
      <c r="AL1569" s="56">
        <v>3920</v>
      </c>
      <c r="AM1569" s="56" t="s">
        <v>1989</v>
      </c>
      <c r="AN1569" s="55">
        <v>32.5</v>
      </c>
    </row>
    <row r="1570" spans="1:40" s="56" customFormat="1" ht="21" customHeight="1" x14ac:dyDescent="0.3">
      <c r="A1570" s="14">
        <v>26180</v>
      </c>
      <c r="B1570" s="15" t="s">
        <v>1574</v>
      </c>
      <c r="C1570" s="16" t="s">
        <v>2898</v>
      </c>
      <c r="D1570" s="16" t="s">
        <v>2899</v>
      </c>
      <c r="E1570" s="51">
        <v>-8.3221962732310537</v>
      </c>
      <c r="F1570" s="51">
        <v>2.300420783271151</v>
      </c>
      <c r="G1570" s="51">
        <v>24.199593428008104</v>
      </c>
      <c r="H1570" s="51">
        <v>13.444880030610751</v>
      </c>
      <c r="I1570" s="51">
        <v>2.2999999999999998</v>
      </c>
      <c r="J1570" s="17">
        <v>1318.7488692500001</v>
      </c>
      <c r="K1570" s="17">
        <v>1181.81332075</v>
      </c>
      <c r="L1570" s="17">
        <v>973.43313824999996</v>
      </c>
      <c r="M1570" s="17">
        <v>1065.7157904999999</v>
      </c>
      <c r="N1570" s="17">
        <v>1209</v>
      </c>
      <c r="O1570" s="52"/>
      <c r="P1570" s="18">
        <v>201809</v>
      </c>
      <c r="Q1570" s="52">
        <v>401</v>
      </c>
      <c r="R1570" s="52">
        <v>470</v>
      </c>
      <c r="S1570" s="52">
        <v>344</v>
      </c>
      <c r="T1570" s="52">
        <v>370</v>
      </c>
      <c r="U1570" s="19">
        <v>346</v>
      </c>
      <c r="V1570" s="53">
        <v>-6.4864864864864868</v>
      </c>
      <c r="W1570" s="20">
        <v>-13.715710723192021</v>
      </c>
      <c r="X1570" s="52">
        <v>-1</v>
      </c>
      <c r="Y1570" s="52">
        <v>19</v>
      </c>
      <c r="Z1570" s="52">
        <v>-13</v>
      </c>
      <c r="AA1570" s="52">
        <v>-3</v>
      </c>
      <c r="AB1570" s="19">
        <v>2</v>
      </c>
      <c r="AC1570" s="53" t="s">
        <v>3137</v>
      </c>
      <c r="AD1570" s="20" t="s">
        <v>3137</v>
      </c>
      <c r="AE1570" s="53">
        <v>0.32679738562091504</v>
      </c>
      <c r="AF1570" s="53">
        <v>241.8</v>
      </c>
      <c r="AG1570" s="53">
        <v>2.490216271884655</v>
      </c>
      <c r="AH1570" s="53">
        <v>1.0298661174047374</v>
      </c>
      <c r="AI1570" s="54">
        <v>251.90525231719877</v>
      </c>
      <c r="AJ1570" s="21" t="s">
        <v>1989</v>
      </c>
      <c r="AK1570" s="55">
        <v>485.5</v>
      </c>
      <c r="AL1570" s="56">
        <v>2030</v>
      </c>
      <c r="AM1570" s="56" t="s">
        <v>1989</v>
      </c>
      <c r="AN1570" s="55">
        <v>1223</v>
      </c>
    </row>
    <row r="1571" spans="1:40" s="56" customFormat="1" ht="21" customHeight="1" x14ac:dyDescent="0.3">
      <c r="A1571" s="33">
        <v>31820</v>
      </c>
      <c r="B1571" s="34" t="s">
        <v>1579</v>
      </c>
      <c r="C1571" s="35" t="s">
        <v>2898</v>
      </c>
      <c r="D1571" s="35" t="s">
        <v>2899</v>
      </c>
      <c r="E1571" s="51">
        <v>104.34764069649293</v>
      </c>
      <c r="F1571" s="51">
        <v>-16.407994689232719</v>
      </c>
      <c r="G1571" s="51">
        <v>17.472098372328261</v>
      </c>
      <c r="H1571" s="51">
        <v>0.36451123072704927</v>
      </c>
      <c r="I1571" s="51">
        <v>-1.3</v>
      </c>
      <c r="J1571" s="36">
        <v>363.10671239999999</v>
      </c>
      <c r="K1571" s="36">
        <v>887.64469429999997</v>
      </c>
      <c r="L1571" s="36">
        <v>631.63935119999996</v>
      </c>
      <c r="M1571" s="36">
        <v>739.30514970000002</v>
      </c>
      <c r="N1571" s="36">
        <v>742</v>
      </c>
      <c r="O1571" s="37"/>
      <c r="P1571" s="38">
        <v>201809</v>
      </c>
      <c r="Q1571" s="37">
        <v>291</v>
      </c>
      <c r="R1571" s="37">
        <v>547</v>
      </c>
      <c r="S1571" s="37">
        <v>199</v>
      </c>
      <c r="T1571" s="37">
        <v>254</v>
      </c>
      <c r="U1571" s="39">
        <v>300</v>
      </c>
      <c r="V1571" s="40">
        <v>18.11023622047243</v>
      </c>
      <c r="W1571" s="41">
        <v>3.0927835051546282</v>
      </c>
      <c r="X1571" s="37">
        <v>-7</v>
      </c>
      <c r="Y1571" s="37">
        <v>24</v>
      </c>
      <c r="Z1571" s="37">
        <v>-11</v>
      </c>
      <c r="AA1571" s="37">
        <v>-12</v>
      </c>
      <c r="AB1571" s="39">
        <v>-10</v>
      </c>
      <c r="AC1571" s="40" t="s">
        <v>3138</v>
      </c>
      <c r="AD1571" s="41" t="s">
        <v>3138</v>
      </c>
      <c r="AE1571" s="40">
        <v>-0.69230769230769229</v>
      </c>
      <c r="AF1571" s="40">
        <v>-82.444444444444443</v>
      </c>
      <c r="AG1571" s="40">
        <v>1.1000741289844329</v>
      </c>
      <c r="AH1571" s="40">
        <v>-1.3343217197924389</v>
      </c>
      <c r="AI1571" s="42">
        <v>48.146775389177172</v>
      </c>
      <c r="AJ1571" s="43" t="s">
        <v>1989</v>
      </c>
      <c r="AK1571" s="55">
        <v>674.5</v>
      </c>
      <c r="AL1571" s="56">
        <v>1550</v>
      </c>
      <c r="AM1571" s="56" t="s">
        <v>1989</v>
      </c>
      <c r="AN1571" s="55">
        <v>324.75</v>
      </c>
    </row>
    <row r="1572" spans="1:40" s="56" customFormat="1" ht="21" customHeight="1" x14ac:dyDescent="0.3">
      <c r="A1572" s="14">
        <v>50320</v>
      </c>
      <c r="B1572" s="15" t="s">
        <v>1575</v>
      </c>
      <c r="C1572" s="16" t="s">
        <v>2898</v>
      </c>
      <c r="D1572" s="16" t="s">
        <v>2899</v>
      </c>
      <c r="E1572" s="51">
        <v>79.540461319525079</v>
      </c>
      <c r="F1572" s="51">
        <v>3.991946352337461E-2</v>
      </c>
      <c r="G1572" s="51">
        <v>3.991946352337461E-2</v>
      </c>
      <c r="H1572" s="51">
        <v>3.991946352337461E-2</v>
      </c>
      <c r="I1572" s="51">
        <v>0</v>
      </c>
      <c r="J1572" s="17">
        <v>406.59358600000002</v>
      </c>
      <c r="K1572" s="17">
        <v>729.70870420000006</v>
      </c>
      <c r="L1572" s="17">
        <v>729.70870420000006</v>
      </c>
      <c r="M1572" s="17">
        <v>729.70870420000006</v>
      </c>
      <c r="N1572" s="17">
        <v>730</v>
      </c>
      <c r="O1572" s="52"/>
      <c r="P1572" s="18">
        <v>201812</v>
      </c>
      <c r="Q1572" s="52">
        <v>15</v>
      </c>
      <c r="R1572" s="52">
        <v>22</v>
      </c>
      <c r="S1572" s="52">
        <v>12</v>
      </c>
      <c r="T1572" s="52">
        <v>14</v>
      </c>
      <c r="U1572" s="19">
        <v>30</v>
      </c>
      <c r="V1572" s="53">
        <v>114.28571428571428</v>
      </c>
      <c r="W1572" s="20">
        <v>100</v>
      </c>
      <c r="X1572" s="52">
        <v>-14</v>
      </c>
      <c r="Y1572" s="52">
        <v>-6</v>
      </c>
      <c r="Z1572" s="52">
        <v>-14</v>
      </c>
      <c r="AA1572" s="52">
        <v>-5</v>
      </c>
      <c r="AB1572" s="19">
        <v>-6</v>
      </c>
      <c r="AC1572" s="53" t="s">
        <v>3138</v>
      </c>
      <c r="AD1572" s="20" t="s">
        <v>3138</v>
      </c>
      <c r="AE1572" s="53">
        <v>-39.743589743589745</v>
      </c>
      <c r="AF1572" s="53">
        <v>-23.548387096774192</v>
      </c>
      <c r="AG1572" s="53">
        <v>10.936329588014981</v>
      </c>
      <c r="AH1572" s="53">
        <v>-46.441947565543074</v>
      </c>
      <c r="AI1572" s="54">
        <v>35.580524344569284</v>
      </c>
      <c r="AJ1572" s="21" t="s">
        <v>1989</v>
      </c>
      <c r="AK1572" s="55">
        <v>66.75</v>
      </c>
      <c r="AL1572" s="56">
        <v>3220</v>
      </c>
      <c r="AM1572" s="56" t="s">
        <v>1989</v>
      </c>
      <c r="AN1572" s="55">
        <v>23.75</v>
      </c>
    </row>
    <row r="1573" spans="1:40" s="56" customFormat="1" ht="21" customHeight="1" x14ac:dyDescent="0.3">
      <c r="A1573" s="33">
        <v>124500</v>
      </c>
      <c r="B1573" s="34" t="s">
        <v>1576</v>
      </c>
      <c r="C1573" s="35" t="s">
        <v>2898</v>
      </c>
      <c r="D1573" s="35" t="s">
        <v>2899</v>
      </c>
      <c r="E1573" s="51">
        <v>-19.08874636000991</v>
      </c>
      <c r="F1573" s="51">
        <v>-9.5374757838478601</v>
      </c>
      <c r="G1573" s="51">
        <v>-13.911487943749723</v>
      </c>
      <c r="H1573" s="51">
        <v>12.396766099265054</v>
      </c>
      <c r="I1573" s="51">
        <v>0.8</v>
      </c>
      <c r="J1573" s="36">
        <v>760.09204199999999</v>
      </c>
      <c r="K1573" s="36">
        <v>679.83953059999999</v>
      </c>
      <c r="L1573" s="36">
        <v>714.38103100000001</v>
      </c>
      <c r="M1573" s="36">
        <v>547.16876769999999</v>
      </c>
      <c r="N1573" s="36">
        <v>615</v>
      </c>
      <c r="O1573" s="37"/>
      <c r="P1573" s="38">
        <v>201809</v>
      </c>
      <c r="Q1573" s="37">
        <v>723</v>
      </c>
      <c r="R1573" s="37">
        <v>988</v>
      </c>
      <c r="S1573" s="37">
        <v>550</v>
      </c>
      <c r="T1573" s="37">
        <v>621</v>
      </c>
      <c r="U1573" s="39">
        <v>1534</v>
      </c>
      <c r="V1573" s="40">
        <v>147.02093397745571</v>
      </c>
      <c r="W1573" s="41">
        <v>112.17150760719225</v>
      </c>
      <c r="X1573" s="37">
        <v>0</v>
      </c>
      <c r="Y1573" s="37">
        <v>39</v>
      </c>
      <c r="Z1573" s="37">
        <v>-58</v>
      </c>
      <c r="AA1573" s="37">
        <v>-28</v>
      </c>
      <c r="AB1573" s="39">
        <v>-6</v>
      </c>
      <c r="AC1573" s="40" t="s">
        <v>3138</v>
      </c>
      <c r="AD1573" s="41" t="s">
        <v>3139</v>
      </c>
      <c r="AE1573" s="40">
        <v>-1.4351475764960737</v>
      </c>
      <c r="AF1573" s="40">
        <v>-11.60377358490566</v>
      </c>
      <c r="AG1573" s="40">
        <v>0.80471050049067716</v>
      </c>
      <c r="AH1573" s="40">
        <v>-6.9349035001635588</v>
      </c>
      <c r="AI1573" s="42">
        <v>148.05364736669938</v>
      </c>
      <c r="AJ1573" s="43" t="s">
        <v>1989</v>
      </c>
      <c r="AK1573" s="55">
        <v>764.25</v>
      </c>
      <c r="AL1573" s="56">
        <v>3920</v>
      </c>
      <c r="AM1573" s="56" t="s">
        <v>1989</v>
      </c>
      <c r="AN1573" s="55">
        <v>1131.5</v>
      </c>
    </row>
    <row r="1574" spans="1:40" s="56" customFormat="1" ht="21" customHeight="1" x14ac:dyDescent="0.3">
      <c r="A1574" s="14">
        <v>49480</v>
      </c>
      <c r="B1574" s="15" t="s">
        <v>1577</v>
      </c>
      <c r="C1574" s="16" t="s">
        <v>2898</v>
      </c>
      <c r="D1574" s="16" t="s">
        <v>2899</v>
      </c>
      <c r="E1574" s="51">
        <v>-31.385586866714522</v>
      </c>
      <c r="F1574" s="51">
        <v>-17.872391750481732</v>
      </c>
      <c r="G1574" s="51">
        <v>15.449072217103232</v>
      </c>
      <c r="H1574" s="51">
        <v>7.020268272049246</v>
      </c>
      <c r="I1574" s="51">
        <v>-2.8</v>
      </c>
      <c r="J1574" s="17">
        <v>1107.6390007499999</v>
      </c>
      <c r="K1574" s="17">
        <v>925.38917934999995</v>
      </c>
      <c r="L1574" s="17">
        <v>658.29892385000005</v>
      </c>
      <c r="M1574" s="17">
        <v>710.14585580000005</v>
      </c>
      <c r="N1574" s="17">
        <v>760</v>
      </c>
      <c r="O1574" s="52"/>
      <c r="P1574" s="18">
        <v>201809</v>
      </c>
      <c r="Q1574" s="52">
        <v>249</v>
      </c>
      <c r="R1574" s="52">
        <v>589</v>
      </c>
      <c r="S1574" s="52">
        <v>210</v>
      </c>
      <c r="T1574" s="52">
        <v>315</v>
      </c>
      <c r="U1574" s="19">
        <v>297</v>
      </c>
      <c r="V1574" s="53">
        <v>-5.7142857142857162</v>
      </c>
      <c r="W1574" s="20">
        <v>19.277108433734934</v>
      </c>
      <c r="X1574" s="52">
        <v>-7</v>
      </c>
      <c r="Y1574" s="52">
        <v>42</v>
      </c>
      <c r="Z1574" s="52">
        <v>-17</v>
      </c>
      <c r="AA1574" s="52">
        <v>-6</v>
      </c>
      <c r="AB1574" s="19">
        <v>-6</v>
      </c>
      <c r="AC1574" s="53" t="s">
        <v>3138</v>
      </c>
      <c r="AD1574" s="20" t="s">
        <v>3138</v>
      </c>
      <c r="AE1574" s="53">
        <v>0.92133238837703757</v>
      </c>
      <c r="AF1574" s="53">
        <v>58.46153846153846</v>
      </c>
      <c r="AG1574" s="53">
        <v>1.0544571626777661</v>
      </c>
      <c r="AH1574" s="53">
        <v>1.8036767256330213</v>
      </c>
      <c r="AI1574" s="54">
        <v>70.447450572320506</v>
      </c>
      <c r="AJ1574" s="21">
        <v>0.6198347107438017</v>
      </c>
      <c r="AK1574" s="55">
        <v>720.75</v>
      </c>
      <c r="AL1574" s="56">
        <v>2420</v>
      </c>
      <c r="AM1574" s="56">
        <v>15</v>
      </c>
      <c r="AN1574" s="55">
        <v>507.75</v>
      </c>
    </row>
    <row r="1575" spans="1:40" s="56" customFormat="1" ht="21" customHeight="1" x14ac:dyDescent="0.3">
      <c r="A1575" s="33">
        <v>45510</v>
      </c>
      <c r="B1575" s="34" t="s">
        <v>1578</v>
      </c>
      <c r="C1575" s="35" t="s">
        <v>2898</v>
      </c>
      <c r="D1575" s="35" t="s">
        <v>2899</v>
      </c>
      <c r="E1575" s="51">
        <v>-31.369919096965138</v>
      </c>
      <c r="F1575" s="51">
        <v>-11.092849739250287</v>
      </c>
      <c r="G1575" s="51">
        <v>-3.1704304090844682</v>
      </c>
      <c r="H1575" s="51">
        <v>13.718448007935692</v>
      </c>
      <c r="I1575" s="51">
        <v>0.3</v>
      </c>
      <c r="J1575" s="36">
        <v>917.96482200000003</v>
      </c>
      <c r="K1575" s="36">
        <v>708.60442399999999</v>
      </c>
      <c r="L1575" s="36">
        <v>650.62769839999999</v>
      </c>
      <c r="M1575" s="36">
        <v>553.99982239999997</v>
      </c>
      <c r="N1575" s="36">
        <v>630</v>
      </c>
      <c r="O1575" s="37"/>
      <c r="P1575" s="38">
        <v>201809</v>
      </c>
      <c r="Q1575" s="37">
        <v>515</v>
      </c>
      <c r="R1575" s="37">
        <v>391</v>
      </c>
      <c r="S1575" s="37">
        <v>324</v>
      </c>
      <c r="T1575" s="37">
        <v>294</v>
      </c>
      <c r="U1575" s="39">
        <v>273</v>
      </c>
      <c r="V1575" s="40">
        <v>-7.1428571428571397</v>
      </c>
      <c r="W1575" s="41">
        <v>-46.990291262135919</v>
      </c>
      <c r="X1575" s="37">
        <v>11</v>
      </c>
      <c r="Y1575" s="37">
        <v>-3</v>
      </c>
      <c r="Z1575" s="37">
        <v>6</v>
      </c>
      <c r="AA1575" s="37">
        <v>-3</v>
      </c>
      <c r="AB1575" s="39">
        <v>7</v>
      </c>
      <c r="AC1575" s="40" t="s">
        <v>3137</v>
      </c>
      <c r="AD1575" s="41">
        <v>-36.363636363636367</v>
      </c>
      <c r="AE1575" s="40">
        <v>0.54602184087363492</v>
      </c>
      <c r="AF1575" s="40">
        <v>90</v>
      </c>
      <c r="AG1575" s="40">
        <v>1.8247646632874728</v>
      </c>
      <c r="AH1575" s="40">
        <v>2.0275162925416366</v>
      </c>
      <c r="AI1575" s="42">
        <v>88.703837798696597</v>
      </c>
      <c r="AJ1575" s="43" t="s">
        <v>1989</v>
      </c>
      <c r="AK1575" s="55">
        <v>345.25</v>
      </c>
      <c r="AL1575" s="56">
        <v>1955</v>
      </c>
      <c r="AM1575" s="56" t="s">
        <v>1989</v>
      </c>
      <c r="AN1575" s="55">
        <v>306.25</v>
      </c>
    </row>
    <row r="1576" spans="1:40" s="56" customFormat="1" ht="21" customHeight="1" x14ac:dyDescent="0.3">
      <c r="A1576" s="14">
        <v>42500</v>
      </c>
      <c r="B1576" s="15" t="s">
        <v>1580</v>
      </c>
      <c r="C1576" s="16" t="s">
        <v>2898</v>
      </c>
      <c r="D1576" s="16" t="s">
        <v>2899</v>
      </c>
      <c r="E1576" s="51">
        <v>-1.7976357111655128</v>
      </c>
      <c r="F1576" s="51">
        <v>-3.52048420746085</v>
      </c>
      <c r="G1576" s="51">
        <v>9.8297483629760976</v>
      </c>
      <c r="H1576" s="51">
        <v>11.097624245954174</v>
      </c>
      <c r="I1576" s="51">
        <v>0.1</v>
      </c>
      <c r="J1576" s="17">
        <v>585.52561760000003</v>
      </c>
      <c r="K1576" s="17">
        <v>595.98143219999997</v>
      </c>
      <c r="L1576" s="17">
        <v>523.53757389999998</v>
      </c>
      <c r="M1576" s="17">
        <v>517.56282269999997</v>
      </c>
      <c r="N1576" s="17">
        <v>575</v>
      </c>
      <c r="O1576" s="52"/>
      <c r="P1576" s="18">
        <v>201809</v>
      </c>
      <c r="Q1576" s="52">
        <v>413</v>
      </c>
      <c r="R1576" s="52">
        <v>464</v>
      </c>
      <c r="S1576" s="52">
        <v>344</v>
      </c>
      <c r="T1576" s="52">
        <v>265</v>
      </c>
      <c r="U1576" s="19">
        <v>346</v>
      </c>
      <c r="V1576" s="53">
        <v>30.566037735849051</v>
      </c>
      <c r="W1576" s="20">
        <v>-16.222760290556902</v>
      </c>
      <c r="X1576" s="52">
        <v>26</v>
      </c>
      <c r="Y1576" s="52">
        <v>17</v>
      </c>
      <c r="Z1576" s="52">
        <v>20</v>
      </c>
      <c r="AA1576" s="52">
        <v>0</v>
      </c>
      <c r="AB1576" s="19">
        <v>11</v>
      </c>
      <c r="AC1576" s="53" t="s">
        <v>3137</v>
      </c>
      <c r="AD1576" s="20">
        <v>-57.692307692307686</v>
      </c>
      <c r="AE1576" s="53">
        <v>3.382663847780127</v>
      </c>
      <c r="AF1576" s="53">
        <v>11.979166666666666</v>
      </c>
      <c r="AG1576" s="53">
        <v>1.042138649750793</v>
      </c>
      <c r="AH1576" s="53">
        <v>8.699592206615316</v>
      </c>
      <c r="AI1576" s="54">
        <v>55.097417308563656</v>
      </c>
      <c r="AJ1576" s="21" t="s">
        <v>1989</v>
      </c>
      <c r="AK1576" s="55">
        <v>551.75</v>
      </c>
      <c r="AL1576" s="56">
        <v>3850</v>
      </c>
      <c r="AM1576" s="56" t="s">
        <v>1989</v>
      </c>
      <c r="AN1576" s="55">
        <v>304</v>
      </c>
    </row>
    <row r="1577" spans="1:40" s="56" customFormat="1" ht="21" customHeight="1" x14ac:dyDescent="0.3">
      <c r="A1577" s="33">
        <v>10280</v>
      </c>
      <c r="B1577" s="34" t="s">
        <v>1583</v>
      </c>
      <c r="C1577" s="35" t="s">
        <v>2898</v>
      </c>
      <c r="D1577" s="35" t="s">
        <v>2899</v>
      </c>
      <c r="E1577" s="51">
        <v>80.032680005371802</v>
      </c>
      <c r="F1577" s="51">
        <v>57.171387306276976</v>
      </c>
      <c r="G1577" s="51">
        <v>51.868058286740016</v>
      </c>
      <c r="H1577" s="51">
        <v>8.0196080032230768</v>
      </c>
      <c r="I1577" s="51">
        <v>8.4</v>
      </c>
      <c r="J1577" s="36">
        <v>333.82828050000001</v>
      </c>
      <c r="K1577" s="36">
        <v>382.38512129999998</v>
      </c>
      <c r="L1577" s="36">
        <v>395.73825252</v>
      </c>
      <c r="M1577" s="36">
        <v>556.38046750000001</v>
      </c>
      <c r="N1577" s="36">
        <v>601</v>
      </c>
      <c r="O1577" s="37"/>
      <c r="P1577" s="38">
        <v>201809</v>
      </c>
      <c r="Q1577" s="37">
        <v>344</v>
      </c>
      <c r="R1577" s="37">
        <v>459</v>
      </c>
      <c r="S1577" s="37">
        <v>320</v>
      </c>
      <c r="T1577" s="37">
        <v>246</v>
      </c>
      <c r="U1577" s="39">
        <v>279</v>
      </c>
      <c r="V1577" s="40">
        <v>13.414634146341452</v>
      </c>
      <c r="W1577" s="41">
        <v>-18.895348837209301</v>
      </c>
      <c r="X1577" s="37">
        <v>-8</v>
      </c>
      <c r="Y1577" s="37">
        <v>-12</v>
      </c>
      <c r="Z1577" s="37">
        <v>1</v>
      </c>
      <c r="AA1577" s="37">
        <v>4</v>
      </c>
      <c r="AB1577" s="39">
        <v>13</v>
      </c>
      <c r="AC1577" s="40">
        <v>225</v>
      </c>
      <c r="AD1577" s="41" t="s">
        <v>3137</v>
      </c>
      <c r="AE1577" s="40">
        <v>0.46012269938650308</v>
      </c>
      <c r="AF1577" s="40">
        <v>100.16666666666667</v>
      </c>
      <c r="AG1577" s="40">
        <v>1.7110320284697509</v>
      </c>
      <c r="AH1577" s="40">
        <v>1.708185053380783</v>
      </c>
      <c r="AI1577" s="42">
        <v>139.57295373665482</v>
      </c>
      <c r="AJ1577" s="43" t="s">
        <v>1989</v>
      </c>
      <c r="AK1577" s="55">
        <v>351.25</v>
      </c>
      <c r="AL1577" s="56">
        <v>1485</v>
      </c>
      <c r="AM1577" s="56" t="s">
        <v>1989</v>
      </c>
      <c r="AN1577" s="55">
        <v>490.25</v>
      </c>
    </row>
    <row r="1578" spans="1:40" s="56" customFormat="1" ht="21" customHeight="1" x14ac:dyDescent="0.3">
      <c r="A1578" s="14">
        <v>20180</v>
      </c>
      <c r="B1578" s="15" t="s">
        <v>1581</v>
      </c>
      <c r="C1578" s="16" t="s">
        <v>2898</v>
      </c>
      <c r="D1578" s="16" t="s">
        <v>2899</v>
      </c>
      <c r="E1578" s="51">
        <v>33.741347725298269</v>
      </c>
      <c r="F1578" s="51">
        <v>70.818156995677967</v>
      </c>
      <c r="G1578" s="51">
        <v>41.415031611176033</v>
      </c>
      <c r="H1578" s="51">
        <v>12.762312787996578</v>
      </c>
      <c r="I1578" s="51">
        <v>-2.5</v>
      </c>
      <c r="J1578" s="17">
        <v>495.7330035</v>
      </c>
      <c r="K1578" s="17">
        <v>388.13204150000001</v>
      </c>
      <c r="L1578" s="17">
        <v>468.832763</v>
      </c>
      <c r="M1578" s="17">
        <v>587.96239949999995</v>
      </c>
      <c r="N1578" s="17">
        <v>663</v>
      </c>
      <c r="O1578" s="52"/>
      <c r="P1578" s="18">
        <v>201809</v>
      </c>
      <c r="Q1578" s="52">
        <v>372</v>
      </c>
      <c r="R1578" s="52">
        <v>695</v>
      </c>
      <c r="S1578" s="52">
        <v>402</v>
      </c>
      <c r="T1578" s="52">
        <v>384</v>
      </c>
      <c r="U1578" s="19">
        <v>485</v>
      </c>
      <c r="V1578" s="53">
        <v>26.302083333333325</v>
      </c>
      <c r="W1578" s="20">
        <v>30.376344086021501</v>
      </c>
      <c r="X1578" s="52">
        <v>2</v>
      </c>
      <c r="Y1578" s="52">
        <v>28</v>
      </c>
      <c r="Z1578" s="52">
        <v>-20</v>
      </c>
      <c r="AA1578" s="52">
        <v>-17</v>
      </c>
      <c r="AB1578" s="19">
        <v>6</v>
      </c>
      <c r="AC1578" s="53" t="s">
        <v>3137</v>
      </c>
      <c r="AD1578" s="20">
        <v>200</v>
      </c>
      <c r="AE1578" s="53">
        <v>-0.1525940996948118</v>
      </c>
      <c r="AF1578" s="53">
        <v>-221</v>
      </c>
      <c r="AG1578" s="53">
        <v>2.8242811501597442</v>
      </c>
      <c r="AH1578" s="53">
        <v>-1.2779552715654952</v>
      </c>
      <c r="AI1578" s="54">
        <v>224.17465388711398</v>
      </c>
      <c r="AJ1578" s="21">
        <v>0.86956521739130432</v>
      </c>
      <c r="AK1578" s="55">
        <v>234.75</v>
      </c>
      <c r="AL1578" s="56">
        <v>1725</v>
      </c>
      <c r="AM1578" s="56">
        <v>15</v>
      </c>
      <c r="AN1578" s="55">
        <v>526.25</v>
      </c>
    </row>
    <row r="1579" spans="1:40" s="56" customFormat="1" ht="21" customHeight="1" x14ac:dyDescent="0.3">
      <c r="A1579" s="33">
        <v>263800</v>
      </c>
      <c r="B1579" s="34" t="s">
        <v>1582</v>
      </c>
      <c r="C1579" s="35" t="s">
        <v>2898</v>
      </c>
      <c r="D1579" s="35" t="s">
        <v>2899</v>
      </c>
      <c r="E1579" s="51">
        <v>-27.981961344967377</v>
      </c>
      <c r="F1579" s="51">
        <v>-14.359067666809199</v>
      </c>
      <c r="G1579" s="51">
        <v>9.1884391218264305</v>
      </c>
      <c r="H1579" s="51">
        <v>1.5416917566170918</v>
      </c>
      <c r="I1579" s="51">
        <v>-2.6</v>
      </c>
      <c r="J1579" s="36">
        <v>680.38509399999998</v>
      </c>
      <c r="K1579" s="36">
        <v>572.15631199999996</v>
      </c>
      <c r="L1579" s="36">
        <v>448.76545900000002</v>
      </c>
      <c r="M1579" s="36">
        <v>482.560406</v>
      </c>
      <c r="N1579" s="36">
        <v>490</v>
      </c>
      <c r="O1579" s="37"/>
      <c r="P1579" s="38">
        <v>201809</v>
      </c>
      <c r="Q1579" s="37">
        <v>140</v>
      </c>
      <c r="R1579" s="37">
        <v>426</v>
      </c>
      <c r="S1579" s="37">
        <v>117</v>
      </c>
      <c r="T1579" s="37">
        <v>209</v>
      </c>
      <c r="U1579" s="39">
        <v>191</v>
      </c>
      <c r="V1579" s="40">
        <v>-8.6124401913875595</v>
      </c>
      <c r="W1579" s="41">
        <v>36.428571428571431</v>
      </c>
      <c r="X1579" s="37">
        <v>-11</v>
      </c>
      <c r="Y1579" s="37">
        <v>27</v>
      </c>
      <c r="Z1579" s="37">
        <v>-10</v>
      </c>
      <c r="AA1579" s="37">
        <v>-4</v>
      </c>
      <c r="AB1579" s="39">
        <v>-9</v>
      </c>
      <c r="AC1579" s="40" t="s">
        <v>3138</v>
      </c>
      <c r="AD1579" s="41" t="s">
        <v>3138</v>
      </c>
      <c r="AE1579" s="40">
        <v>0.42417815482502658</v>
      </c>
      <c r="AF1579" s="40">
        <v>122.5</v>
      </c>
      <c r="AG1579" s="40">
        <v>1.7223198594024605</v>
      </c>
      <c r="AH1579" s="40">
        <v>1.4059753954305798</v>
      </c>
      <c r="AI1579" s="42">
        <v>92.1792618629174</v>
      </c>
      <c r="AJ1579" s="43" t="s">
        <v>1989</v>
      </c>
      <c r="AK1579" s="55">
        <v>284.5</v>
      </c>
      <c r="AL1579" s="56">
        <v>3120</v>
      </c>
      <c r="AM1579" s="56" t="s">
        <v>1989</v>
      </c>
      <c r="AN1579" s="55">
        <v>262.25</v>
      </c>
    </row>
    <row r="1580" spans="1:40" s="56" customFormat="1" ht="21" customHeight="1" x14ac:dyDescent="0.3">
      <c r="A1580" s="14">
        <v>52460</v>
      </c>
      <c r="B1580" s="15" t="s">
        <v>1586</v>
      </c>
      <c r="C1580" s="16" t="s">
        <v>2898</v>
      </c>
      <c r="D1580" s="16" t="s">
        <v>2899</v>
      </c>
      <c r="E1580" s="51">
        <v>-18.005961969234797</v>
      </c>
      <c r="F1580" s="51">
        <v>-9.3074640216231685</v>
      </c>
      <c r="G1580" s="51">
        <v>85.580812055397431</v>
      </c>
      <c r="H1580" s="51">
        <v>7.8855350009157332</v>
      </c>
      <c r="I1580" s="51">
        <v>-0.5</v>
      </c>
      <c r="J1580" s="17">
        <v>512.23236480000003</v>
      </c>
      <c r="K1580" s="17">
        <v>463.10316</v>
      </c>
      <c r="L1580" s="17">
        <v>226.3165008</v>
      </c>
      <c r="M1580" s="17">
        <v>389.30149440000002</v>
      </c>
      <c r="N1580" s="17">
        <v>420</v>
      </c>
      <c r="O1580" s="52"/>
      <c r="P1580" s="18">
        <v>201809</v>
      </c>
      <c r="Q1580" s="52">
        <v>168</v>
      </c>
      <c r="R1580" s="52">
        <v>405</v>
      </c>
      <c r="S1580" s="52">
        <v>128</v>
      </c>
      <c r="T1580" s="52">
        <v>189</v>
      </c>
      <c r="U1580" s="19">
        <v>105</v>
      </c>
      <c r="V1580" s="53">
        <v>-44.444444444444443</v>
      </c>
      <c r="W1580" s="20">
        <v>-37.5</v>
      </c>
      <c r="X1580" s="52">
        <v>-7</v>
      </c>
      <c r="Y1580" s="52">
        <v>29</v>
      </c>
      <c r="Z1580" s="52">
        <v>-24</v>
      </c>
      <c r="AA1580" s="52">
        <v>5</v>
      </c>
      <c r="AB1580" s="19">
        <v>-12</v>
      </c>
      <c r="AC1580" s="53" t="s">
        <v>3139</v>
      </c>
      <c r="AD1580" s="20" t="s">
        <v>3138</v>
      </c>
      <c r="AE1580" s="53">
        <v>-0.24183796856106407</v>
      </c>
      <c r="AF1580" s="53">
        <v>-210</v>
      </c>
      <c r="AG1580" s="53">
        <v>1.274658573596358</v>
      </c>
      <c r="AH1580" s="53">
        <v>-0.60698027314112291</v>
      </c>
      <c r="AI1580" s="54">
        <v>49.393019726858881</v>
      </c>
      <c r="AJ1580" s="21">
        <v>3.4782608695652173</v>
      </c>
      <c r="AK1580" s="55">
        <v>329.5</v>
      </c>
      <c r="AL1580" s="56">
        <v>2875</v>
      </c>
      <c r="AM1580" s="56">
        <v>100</v>
      </c>
      <c r="AN1580" s="55">
        <v>162.75</v>
      </c>
    </row>
    <row r="1581" spans="1:40" s="56" customFormat="1" ht="21" customHeight="1" x14ac:dyDescent="0.3">
      <c r="A1581" s="33">
        <v>4920</v>
      </c>
      <c r="B1581" s="34" t="s">
        <v>1585</v>
      </c>
      <c r="C1581" s="35" t="s">
        <v>2898</v>
      </c>
      <c r="D1581" s="35" t="s">
        <v>2899</v>
      </c>
      <c r="E1581" s="51">
        <v>-8.1710564864847726</v>
      </c>
      <c r="F1581" s="51">
        <v>-13.726801983194258</v>
      </c>
      <c r="G1581" s="51">
        <v>13.352889324599637</v>
      </c>
      <c r="H1581" s="51">
        <v>12.931503118931985</v>
      </c>
      <c r="I1581" s="51">
        <v>2.4</v>
      </c>
      <c r="J1581" s="36">
        <v>325.60540126000001</v>
      </c>
      <c r="K1581" s="36">
        <v>346.57345140000001</v>
      </c>
      <c r="L1581" s="36">
        <v>263.77801376000002</v>
      </c>
      <c r="M1581" s="36">
        <v>264.76226007999998</v>
      </c>
      <c r="N1581" s="36">
        <v>299</v>
      </c>
      <c r="O1581" s="37"/>
      <c r="P1581" s="38">
        <v>201809</v>
      </c>
      <c r="Q1581" s="37">
        <v>45</v>
      </c>
      <c r="R1581" s="37">
        <v>68</v>
      </c>
      <c r="S1581" s="37">
        <v>67</v>
      </c>
      <c r="T1581" s="37">
        <v>74</v>
      </c>
      <c r="U1581" s="39">
        <v>75</v>
      </c>
      <c r="V1581" s="40">
        <v>1.3513513513513598</v>
      </c>
      <c r="W1581" s="41">
        <v>66.666666666666671</v>
      </c>
      <c r="X1581" s="37">
        <v>-14</v>
      </c>
      <c r="Y1581" s="37">
        <v>2</v>
      </c>
      <c r="Z1581" s="37">
        <v>-7</v>
      </c>
      <c r="AA1581" s="37">
        <v>-5</v>
      </c>
      <c r="AB1581" s="39">
        <v>-7</v>
      </c>
      <c r="AC1581" s="40" t="s">
        <v>3138</v>
      </c>
      <c r="AD1581" s="41" t="s">
        <v>3138</v>
      </c>
      <c r="AE1581" s="40">
        <v>-5.9859154929577461</v>
      </c>
      <c r="AF1581" s="40">
        <v>-17.588235294117649</v>
      </c>
      <c r="AG1581" s="40">
        <v>1.3230088495575221</v>
      </c>
      <c r="AH1581" s="40">
        <v>-7.5221238938053103</v>
      </c>
      <c r="AI1581" s="42">
        <v>67.035398230088489</v>
      </c>
      <c r="AJ1581" s="43" t="s">
        <v>1989</v>
      </c>
      <c r="AK1581" s="55">
        <v>226</v>
      </c>
      <c r="AL1581" s="56">
        <v>552</v>
      </c>
      <c r="AM1581" s="56" t="s">
        <v>1989</v>
      </c>
      <c r="AN1581" s="55">
        <v>151.5</v>
      </c>
    </row>
    <row r="1582" spans="1:40" s="56" customFormat="1" ht="21" customHeight="1" x14ac:dyDescent="0.3">
      <c r="A1582" s="14">
        <v>10420</v>
      </c>
      <c r="B1582" s="15" t="s">
        <v>1584</v>
      </c>
      <c r="C1582" s="16" t="s">
        <v>2898</v>
      </c>
      <c r="D1582" s="16" t="s">
        <v>2899</v>
      </c>
      <c r="E1582" s="51">
        <v>-8.3931335473315212</v>
      </c>
      <c r="F1582" s="51">
        <v>10.606809124333051</v>
      </c>
      <c r="G1582" s="51">
        <v>30.409774950087009</v>
      </c>
      <c r="H1582" s="51">
        <v>5.525930966678172</v>
      </c>
      <c r="I1582" s="51">
        <v>1.4</v>
      </c>
      <c r="J1582" s="17">
        <v>334.03609560000001</v>
      </c>
      <c r="K1582" s="17">
        <v>276.65566200000001</v>
      </c>
      <c r="L1582" s="17">
        <v>234.64498739999999</v>
      </c>
      <c r="M1582" s="17">
        <v>289.97611979999999</v>
      </c>
      <c r="N1582" s="17">
        <v>306</v>
      </c>
      <c r="O1582" s="52"/>
      <c r="P1582" s="18">
        <v>201812</v>
      </c>
      <c r="Q1582" s="52">
        <v>627</v>
      </c>
      <c r="R1582" s="52">
        <v>619</v>
      </c>
      <c r="S1582" s="52">
        <v>573</v>
      </c>
      <c r="T1582" s="52">
        <v>581</v>
      </c>
      <c r="U1582" s="19">
        <v>710</v>
      </c>
      <c r="V1582" s="53">
        <v>22.20309810671257</v>
      </c>
      <c r="W1582" s="20">
        <v>13.237639553429027</v>
      </c>
      <c r="X1582" s="52">
        <v>18</v>
      </c>
      <c r="Y1582" s="52">
        <v>17</v>
      </c>
      <c r="Z1582" s="52">
        <v>2</v>
      </c>
      <c r="AA1582" s="52">
        <v>12</v>
      </c>
      <c r="AB1582" s="19">
        <v>20</v>
      </c>
      <c r="AC1582" s="53">
        <v>66.666666666666671</v>
      </c>
      <c r="AD1582" s="20">
        <v>11.111111111111116</v>
      </c>
      <c r="AE1582" s="53">
        <v>2.0539669754329437</v>
      </c>
      <c r="AF1582" s="53">
        <v>6</v>
      </c>
      <c r="AG1582" s="53">
        <v>0.80685563612392885</v>
      </c>
      <c r="AH1582" s="53">
        <v>13.447593935398814</v>
      </c>
      <c r="AI1582" s="54">
        <v>159.45945945945945</v>
      </c>
      <c r="AJ1582" s="21">
        <v>1.0033444816053512</v>
      </c>
      <c r="AK1582" s="55">
        <v>379.25</v>
      </c>
      <c r="AL1582" s="56">
        <v>1495</v>
      </c>
      <c r="AM1582" s="56">
        <v>15</v>
      </c>
      <c r="AN1582" s="55">
        <v>604.75</v>
      </c>
    </row>
    <row r="1583" spans="1:40" s="56" customFormat="1" ht="21" customHeight="1" x14ac:dyDescent="0.3">
      <c r="A1583" s="33">
        <v>22100</v>
      </c>
      <c r="B1583" s="34" t="s">
        <v>1587</v>
      </c>
      <c r="C1583" s="35" t="s">
        <v>2898</v>
      </c>
      <c r="D1583" s="35" t="s">
        <v>2900</v>
      </c>
      <c r="E1583" s="51">
        <v>-31.944540453197078</v>
      </c>
      <c r="F1583" s="51">
        <v>-14.728129555940384</v>
      </c>
      <c r="G1583" s="51">
        <v>2.1438448099965424</v>
      </c>
      <c r="H1583" s="51">
        <v>7.5097503534860444</v>
      </c>
      <c r="I1583" s="51">
        <v>-0.4</v>
      </c>
      <c r="J1583" s="36">
        <v>12801.324181800001</v>
      </c>
      <c r="K1583" s="36">
        <v>10216.7337888</v>
      </c>
      <c r="L1583" s="36">
        <v>8529.1482969000008</v>
      </c>
      <c r="M1583" s="36">
        <v>8103.4510557000003</v>
      </c>
      <c r="N1583" s="36">
        <v>8712</v>
      </c>
      <c r="O1583" s="37"/>
      <c r="P1583" s="38">
        <v>201812</v>
      </c>
      <c r="Q1583" s="37">
        <v>2708</v>
      </c>
      <c r="R1583" s="37">
        <v>2195</v>
      </c>
      <c r="S1583" s="37">
        <v>2205</v>
      </c>
      <c r="T1583" s="37">
        <v>2219</v>
      </c>
      <c r="U1583" s="39">
        <v>2652</v>
      </c>
      <c r="V1583" s="40">
        <v>19.51329427670121</v>
      </c>
      <c r="W1583" s="41">
        <v>-2.0679468242245203</v>
      </c>
      <c r="X1583" s="37">
        <v>142</v>
      </c>
      <c r="Y1583" s="37">
        <v>90</v>
      </c>
      <c r="Z1583" s="37">
        <v>164</v>
      </c>
      <c r="AA1583" s="37">
        <v>123</v>
      </c>
      <c r="AB1583" s="39">
        <v>44</v>
      </c>
      <c r="AC1583" s="40">
        <v>-64.22764227642277</v>
      </c>
      <c r="AD1583" s="41">
        <v>-69.014084507042256</v>
      </c>
      <c r="AE1583" s="40">
        <v>4.5410419587962467</v>
      </c>
      <c r="AF1583" s="40">
        <v>20.693586698337292</v>
      </c>
      <c r="AG1583" s="40">
        <v>2.4508052605668471</v>
      </c>
      <c r="AH1583" s="40">
        <v>11.843308249525283</v>
      </c>
      <c r="AI1583" s="42">
        <v>70.905126942822989</v>
      </c>
      <c r="AJ1583" s="43">
        <v>1.3089005235602094</v>
      </c>
      <c r="AK1583" s="55">
        <v>3554.75</v>
      </c>
      <c r="AL1583" s="56">
        <v>5730</v>
      </c>
      <c r="AM1583" s="56">
        <v>75</v>
      </c>
      <c r="AN1583" s="55">
        <v>2520.5</v>
      </c>
    </row>
    <row r="1584" spans="1:40" s="56" customFormat="1" ht="21" customHeight="1" x14ac:dyDescent="0.3">
      <c r="A1584" s="14">
        <v>286940</v>
      </c>
      <c r="B1584" s="15" t="s">
        <v>1588</v>
      </c>
      <c r="C1584" s="16" t="s">
        <v>2898</v>
      </c>
      <c r="D1584" s="16" t="s">
        <v>2900</v>
      </c>
      <c r="E1584" s="51" t="s">
        <v>1989</v>
      </c>
      <c r="F1584" s="51">
        <v>27.632315774737126</v>
      </c>
      <c r="G1584" s="51">
        <v>12.627645850566305</v>
      </c>
      <c r="H1584" s="51">
        <v>2.1058526197897054</v>
      </c>
      <c r="I1584" s="51">
        <v>-0.5</v>
      </c>
      <c r="J1584" s="17" t="e">
        <v>#N/A</v>
      </c>
      <c r="K1584" s="17">
        <v>4342.9440000000004</v>
      </c>
      <c r="L1584" s="17">
        <v>4921.527</v>
      </c>
      <c r="M1584" s="17">
        <v>5428.68</v>
      </c>
      <c r="N1584" s="17">
        <v>5543</v>
      </c>
      <c r="O1584" s="52"/>
      <c r="P1584" s="18">
        <v>201809</v>
      </c>
      <c r="Q1584" s="52">
        <v>0</v>
      </c>
      <c r="R1584" s="52">
        <v>0</v>
      </c>
      <c r="S1584" s="52">
        <v>0</v>
      </c>
      <c r="T1584" s="52">
        <v>1529</v>
      </c>
      <c r="U1584" s="19">
        <v>3368</v>
      </c>
      <c r="V1584" s="53">
        <v>120.27468933943753</v>
      </c>
      <c r="W1584" s="20" t="s">
        <v>1989</v>
      </c>
      <c r="X1584" s="52">
        <v>0</v>
      </c>
      <c r="Y1584" s="52">
        <v>0</v>
      </c>
      <c r="Z1584" s="52">
        <v>0</v>
      </c>
      <c r="AA1584" s="52">
        <v>77</v>
      </c>
      <c r="AB1584" s="19">
        <v>175</v>
      </c>
      <c r="AC1584" s="53">
        <v>127.27272727272729</v>
      </c>
      <c r="AD1584" s="20" t="s">
        <v>3137</v>
      </c>
      <c r="AE1584" s="53">
        <v>5.1460077598529708</v>
      </c>
      <c r="AF1584" s="53">
        <v>21.996031746031747</v>
      </c>
      <c r="AG1584" s="53">
        <v>3.712659075686537</v>
      </c>
      <c r="AH1584" s="53">
        <v>16.878767582049566</v>
      </c>
      <c r="AI1584" s="54">
        <v>69.239785666443396</v>
      </c>
      <c r="AJ1584" s="21" t="s">
        <v>1989</v>
      </c>
      <c r="AK1584" s="55">
        <v>1493</v>
      </c>
      <c r="AL1584" s="56">
        <v>38800</v>
      </c>
      <c r="AM1584" s="56" t="s">
        <v>1989</v>
      </c>
      <c r="AN1584" s="55">
        <v>1033.75</v>
      </c>
    </row>
    <row r="1585" spans="1:40" s="56" customFormat="1" ht="21" customHeight="1" x14ac:dyDescent="0.3">
      <c r="A1585" s="33">
        <v>35510</v>
      </c>
      <c r="B1585" s="34" t="s">
        <v>1589</v>
      </c>
      <c r="C1585" s="35" t="s">
        <v>2898</v>
      </c>
      <c r="D1585" s="35" t="s">
        <v>2900</v>
      </c>
      <c r="E1585" s="51">
        <v>-2.4287321830457675</v>
      </c>
      <c r="F1585" s="51">
        <v>6.1301509587923242</v>
      </c>
      <c r="G1585" s="51">
        <v>-0.42109292755287964</v>
      </c>
      <c r="H1585" s="51">
        <v>2.9688273132112863</v>
      </c>
      <c r="I1585" s="51">
        <v>-2.8</v>
      </c>
      <c r="J1585" s="36">
        <v>2132.8000000000002</v>
      </c>
      <c r="K1585" s="36">
        <v>1960.8</v>
      </c>
      <c r="L1585" s="36">
        <v>2089.8000000000002</v>
      </c>
      <c r="M1585" s="36">
        <v>2021</v>
      </c>
      <c r="N1585" s="36">
        <v>2081</v>
      </c>
      <c r="O1585" s="37"/>
      <c r="P1585" s="38">
        <v>201812</v>
      </c>
      <c r="Q1585" s="37">
        <v>883</v>
      </c>
      <c r="R1585" s="37">
        <v>810</v>
      </c>
      <c r="S1585" s="37">
        <v>903</v>
      </c>
      <c r="T1585" s="37">
        <v>886</v>
      </c>
      <c r="U1585" s="39">
        <v>1137</v>
      </c>
      <c r="V1585" s="40">
        <v>28.329571106094797</v>
      </c>
      <c r="W1585" s="41">
        <v>28.76557191392979</v>
      </c>
      <c r="X1585" s="37">
        <v>49</v>
      </c>
      <c r="Y1585" s="37">
        <v>39</v>
      </c>
      <c r="Z1585" s="37">
        <v>28</v>
      </c>
      <c r="AA1585" s="37">
        <v>34</v>
      </c>
      <c r="AB1585" s="39">
        <v>49</v>
      </c>
      <c r="AC1585" s="40">
        <v>44.117647058823529</v>
      </c>
      <c r="AD1585" s="41">
        <v>0</v>
      </c>
      <c r="AE1585" s="40">
        <v>4.014989293361884</v>
      </c>
      <c r="AF1585" s="40">
        <v>13.873333333333333</v>
      </c>
      <c r="AG1585" s="40">
        <v>1.1585247042449547</v>
      </c>
      <c r="AH1585" s="40">
        <v>8.3507306889352826</v>
      </c>
      <c r="AI1585" s="42">
        <v>45.748086290883791</v>
      </c>
      <c r="AJ1585" s="43">
        <v>0.82644628099173556</v>
      </c>
      <c r="AK1585" s="55">
        <v>1796.25</v>
      </c>
      <c r="AL1585" s="56">
        <v>121000</v>
      </c>
      <c r="AM1585" s="56">
        <v>1000</v>
      </c>
      <c r="AN1585" s="55">
        <v>821.75</v>
      </c>
    </row>
    <row r="1586" spans="1:40" s="56" customFormat="1" ht="21" customHeight="1" x14ac:dyDescent="0.3">
      <c r="A1586" s="14">
        <v>12030</v>
      </c>
      <c r="B1586" s="15" t="s">
        <v>1590</v>
      </c>
      <c r="C1586" s="16" t="s">
        <v>2898</v>
      </c>
      <c r="D1586" s="16" t="s">
        <v>2900</v>
      </c>
      <c r="E1586" s="51">
        <v>49.219891837581663</v>
      </c>
      <c r="F1586" s="51">
        <v>16.772008354158107</v>
      </c>
      <c r="G1586" s="51">
        <v>12.003023182167972</v>
      </c>
      <c r="H1586" s="51">
        <v>14.269751032283274</v>
      </c>
      <c r="I1586" s="51">
        <v>0.2</v>
      </c>
      <c r="J1586" s="17">
        <v>1294.0633961200001</v>
      </c>
      <c r="K1586" s="17">
        <v>1653.64972926</v>
      </c>
      <c r="L1586" s="17">
        <v>1724.06060581</v>
      </c>
      <c r="M1586" s="17">
        <v>1689.8610372000001</v>
      </c>
      <c r="N1586" s="17">
        <v>1931</v>
      </c>
      <c r="O1586" s="52"/>
      <c r="P1586" s="18">
        <v>201812</v>
      </c>
      <c r="Q1586" s="52">
        <v>583</v>
      </c>
      <c r="R1586" s="52">
        <v>367</v>
      </c>
      <c r="S1586" s="52">
        <v>559</v>
      </c>
      <c r="T1586" s="52">
        <v>835</v>
      </c>
      <c r="U1586" s="19">
        <v>576</v>
      </c>
      <c r="V1586" s="53">
        <v>-31.017964071856284</v>
      </c>
      <c r="W1586" s="20">
        <v>-1.2006861063464824</v>
      </c>
      <c r="X1586" s="52">
        <v>-9</v>
      </c>
      <c r="Y1586" s="52">
        <v>4</v>
      </c>
      <c r="Z1586" s="52">
        <v>0</v>
      </c>
      <c r="AA1586" s="52">
        <v>32</v>
      </c>
      <c r="AB1586" s="19">
        <v>54</v>
      </c>
      <c r="AC1586" s="53">
        <v>68.75</v>
      </c>
      <c r="AD1586" s="20" t="s">
        <v>3137</v>
      </c>
      <c r="AE1586" s="53">
        <v>3.8510911424903727</v>
      </c>
      <c r="AF1586" s="53">
        <v>21.455555555555556</v>
      </c>
      <c r="AG1586" s="53">
        <v>1.1984484096198604</v>
      </c>
      <c r="AH1586" s="53">
        <v>5.5857253685027155</v>
      </c>
      <c r="AI1586" s="54">
        <v>75.329712955779669</v>
      </c>
      <c r="AJ1586" s="21" t="s">
        <v>1989</v>
      </c>
      <c r="AK1586" s="55">
        <v>1611.25</v>
      </c>
      <c r="AL1586" s="56">
        <v>960</v>
      </c>
      <c r="AM1586" s="56" t="s">
        <v>1989</v>
      </c>
      <c r="AN1586" s="55">
        <v>1213.75</v>
      </c>
    </row>
    <row r="1587" spans="1:40" s="56" customFormat="1" ht="21" customHeight="1" x14ac:dyDescent="0.3">
      <c r="A1587" s="33">
        <v>267850</v>
      </c>
      <c r="B1587" s="34" t="s">
        <v>3188</v>
      </c>
      <c r="C1587" s="35" t="s">
        <v>2898</v>
      </c>
      <c r="D1587" s="35" t="s">
        <v>2900</v>
      </c>
      <c r="E1587" s="51" t="s">
        <v>1989</v>
      </c>
      <c r="F1587" s="51" t="s">
        <v>1989</v>
      </c>
      <c r="G1587" s="51" t="s">
        <v>1989</v>
      </c>
      <c r="H1587" s="51">
        <v>23.016822131866377</v>
      </c>
      <c r="I1587" s="51">
        <v>-2.5</v>
      </c>
      <c r="J1587" s="36" t="e">
        <v>#N/A</v>
      </c>
      <c r="K1587" s="36" t="e">
        <v>#N/A</v>
      </c>
      <c r="L1587" s="36" t="e">
        <v>#N/A</v>
      </c>
      <c r="M1587" s="36">
        <v>1254.3</v>
      </c>
      <c r="N1587" s="36">
        <v>1543</v>
      </c>
      <c r="O1587" s="37"/>
      <c r="P1587" s="38">
        <v>201806</v>
      </c>
      <c r="Q1587" s="37">
        <v>0</v>
      </c>
      <c r="R1587" s="37">
        <v>0</v>
      </c>
      <c r="S1587" s="37">
        <v>0</v>
      </c>
      <c r="T1587" s="37">
        <v>2603</v>
      </c>
      <c r="U1587" s="39">
        <v>-1437</v>
      </c>
      <c r="V1587" s="40">
        <v>-155.20553207837111</v>
      </c>
      <c r="W1587" s="41" t="s">
        <v>1989</v>
      </c>
      <c r="X1587" s="37">
        <v>0</v>
      </c>
      <c r="Y1587" s="37">
        <v>0</v>
      </c>
      <c r="Z1587" s="37">
        <v>0</v>
      </c>
      <c r="AA1587" s="37">
        <v>215</v>
      </c>
      <c r="AB1587" s="39">
        <v>-136</v>
      </c>
      <c r="AC1587" s="40" t="s">
        <v>3139</v>
      </c>
      <c r="AD1587" s="41" t="s">
        <v>3139</v>
      </c>
      <c r="AE1587" s="40">
        <v>6.7753001715265864</v>
      </c>
      <c r="AF1587" s="40">
        <v>19.531645569620252</v>
      </c>
      <c r="AG1587" s="40">
        <v>2.2927191679049033</v>
      </c>
      <c r="AH1587" s="40">
        <v>11.738484398216938</v>
      </c>
      <c r="AI1587" s="42">
        <v>45.13372956909361</v>
      </c>
      <c r="AJ1587" s="43" t="s">
        <v>1989</v>
      </c>
      <c r="AK1587" s="55">
        <v>673</v>
      </c>
      <c r="AL1587" s="56">
        <v>13900</v>
      </c>
      <c r="AM1587" s="56" t="s">
        <v>1989</v>
      </c>
      <c r="AN1587" s="55">
        <v>303.75</v>
      </c>
    </row>
    <row r="1588" spans="1:40" s="56" customFormat="1" ht="21" customHeight="1" x14ac:dyDescent="0.3">
      <c r="A1588" s="14">
        <v>33230</v>
      </c>
      <c r="B1588" s="15" t="s">
        <v>1591</v>
      </c>
      <c r="C1588" s="16" t="s">
        <v>2901</v>
      </c>
      <c r="D1588" s="16" t="s">
        <v>2902</v>
      </c>
      <c r="E1588" s="51">
        <v>-30.258087810663458</v>
      </c>
      <c r="F1588" s="51">
        <v>-16.379974301954181</v>
      </c>
      <c r="G1588" s="51">
        <v>3.2570768339788003</v>
      </c>
      <c r="H1588" s="51">
        <v>7.0875812971748164</v>
      </c>
      <c r="I1588" s="51">
        <v>-1</v>
      </c>
      <c r="J1588" s="17">
        <v>911.93369959999995</v>
      </c>
      <c r="K1588" s="17">
        <v>760.58335869999996</v>
      </c>
      <c r="L1588" s="17">
        <v>615.93841265000003</v>
      </c>
      <c r="M1588" s="17">
        <v>593.90640099999996</v>
      </c>
      <c r="N1588" s="17">
        <v>636</v>
      </c>
      <c r="O1588" s="52"/>
      <c r="P1588" s="18">
        <v>201812</v>
      </c>
      <c r="Q1588" s="52">
        <v>812</v>
      </c>
      <c r="R1588" s="52">
        <v>531</v>
      </c>
      <c r="S1588" s="52">
        <v>524</v>
      </c>
      <c r="T1588" s="52">
        <v>570</v>
      </c>
      <c r="U1588" s="19">
        <v>955</v>
      </c>
      <c r="V1588" s="53">
        <v>67.543859649122822</v>
      </c>
      <c r="W1588" s="20">
        <v>17.610837438423644</v>
      </c>
      <c r="X1588" s="52">
        <v>28</v>
      </c>
      <c r="Y1588" s="52">
        <v>-10</v>
      </c>
      <c r="Z1588" s="52">
        <v>7</v>
      </c>
      <c r="AA1588" s="52">
        <v>-5</v>
      </c>
      <c r="AB1588" s="19">
        <v>40</v>
      </c>
      <c r="AC1588" s="53" t="s">
        <v>3137</v>
      </c>
      <c r="AD1588" s="20">
        <v>42.857142857142861</v>
      </c>
      <c r="AE1588" s="53">
        <v>1.2403100775193798</v>
      </c>
      <c r="AF1588" s="53">
        <v>19.875</v>
      </c>
      <c r="AG1588" s="53">
        <v>1.59</v>
      </c>
      <c r="AH1588" s="53">
        <v>8</v>
      </c>
      <c r="AI1588" s="54">
        <v>310.875</v>
      </c>
      <c r="AJ1588" s="21" t="s">
        <v>1989</v>
      </c>
      <c r="AK1588" s="55">
        <v>400</v>
      </c>
      <c r="AL1588" s="56">
        <v>3320</v>
      </c>
      <c r="AM1588" s="56" t="s">
        <v>1989</v>
      </c>
      <c r="AN1588" s="55">
        <v>1243.5</v>
      </c>
    </row>
    <row r="1589" spans="1:40" s="56" customFormat="1" ht="21" customHeight="1" x14ac:dyDescent="0.3">
      <c r="A1589" s="33">
        <v>53980</v>
      </c>
      <c r="B1589" s="34" t="s">
        <v>1592</v>
      </c>
      <c r="C1589" s="35" t="s">
        <v>2901</v>
      </c>
      <c r="D1589" s="35" t="s">
        <v>2903</v>
      </c>
      <c r="E1589" s="51">
        <v>-13.780323327454758</v>
      </c>
      <c r="F1589" s="51">
        <v>-26.587712192405654</v>
      </c>
      <c r="G1589" s="51">
        <v>3.2987109860958874</v>
      </c>
      <c r="H1589" s="51">
        <v>12.521810181283023</v>
      </c>
      <c r="I1589" s="51">
        <v>-1.7</v>
      </c>
      <c r="J1589" s="36">
        <v>1556.4892514000001</v>
      </c>
      <c r="K1589" s="36">
        <v>1828.0318460000001</v>
      </c>
      <c r="L1589" s="36">
        <v>1299.1449623999999</v>
      </c>
      <c r="M1589" s="36">
        <v>1192.6576703999999</v>
      </c>
      <c r="N1589" s="36">
        <v>1342</v>
      </c>
      <c r="O1589" s="37"/>
      <c r="P1589" s="38">
        <v>201809</v>
      </c>
      <c r="Q1589" s="37">
        <v>189</v>
      </c>
      <c r="R1589" s="37">
        <v>179</v>
      </c>
      <c r="S1589" s="37">
        <v>159</v>
      </c>
      <c r="T1589" s="37">
        <v>147</v>
      </c>
      <c r="U1589" s="39">
        <v>162</v>
      </c>
      <c r="V1589" s="40">
        <v>10.20408163265305</v>
      </c>
      <c r="W1589" s="41">
        <v>-14.28571428571429</v>
      </c>
      <c r="X1589" s="37">
        <v>12</v>
      </c>
      <c r="Y1589" s="37">
        <v>0</v>
      </c>
      <c r="Z1589" s="37">
        <v>1</v>
      </c>
      <c r="AA1589" s="37">
        <v>5</v>
      </c>
      <c r="AB1589" s="39">
        <v>-10</v>
      </c>
      <c r="AC1589" s="40" t="s">
        <v>3139</v>
      </c>
      <c r="AD1589" s="41" t="s">
        <v>3139</v>
      </c>
      <c r="AE1589" s="40">
        <v>-0.61823802163833075</v>
      </c>
      <c r="AF1589" s="40">
        <v>-335.5</v>
      </c>
      <c r="AG1589" s="40">
        <v>2.6759720837487539</v>
      </c>
      <c r="AH1589" s="40">
        <v>-0.79760717846460616</v>
      </c>
      <c r="AI1589" s="42">
        <v>61.814556331006976</v>
      </c>
      <c r="AJ1589" s="43" t="s">
        <v>1989</v>
      </c>
      <c r="AK1589" s="55">
        <v>501.5</v>
      </c>
      <c r="AL1589" s="56">
        <v>7560</v>
      </c>
      <c r="AM1589" s="56" t="s">
        <v>1989</v>
      </c>
      <c r="AN1589" s="55">
        <v>310</v>
      </c>
    </row>
    <row r="1590" spans="1:40" s="56" customFormat="1" ht="21" customHeight="1" x14ac:dyDescent="0.3">
      <c r="A1590" s="14">
        <v>75130</v>
      </c>
      <c r="B1590" s="15" t="s">
        <v>1593</v>
      </c>
      <c r="C1590" s="16" t="s">
        <v>2901</v>
      </c>
      <c r="D1590" s="16" t="s">
        <v>2904</v>
      </c>
      <c r="E1590" s="51">
        <v>-21.914437152953059</v>
      </c>
      <c r="F1590" s="51">
        <v>-13.340336134453779</v>
      </c>
      <c r="G1590" s="51">
        <v>2.4250951829167366</v>
      </c>
      <c r="H1590" s="51">
        <v>0.79003094966607623</v>
      </c>
      <c r="I1590" s="51">
        <v>-0.8</v>
      </c>
      <c r="J1590" s="17">
        <v>507.13600000000002</v>
      </c>
      <c r="K1590" s="17">
        <v>456.96</v>
      </c>
      <c r="L1590" s="17">
        <v>386.62400000000002</v>
      </c>
      <c r="M1590" s="17">
        <v>392.89600000000002</v>
      </c>
      <c r="N1590" s="17">
        <v>396</v>
      </c>
      <c r="O1590" s="52"/>
      <c r="P1590" s="18">
        <v>201809</v>
      </c>
      <c r="Q1590" s="52">
        <v>51</v>
      </c>
      <c r="R1590" s="52">
        <v>58</v>
      </c>
      <c r="S1590" s="52">
        <v>55</v>
      </c>
      <c r="T1590" s="52">
        <v>58</v>
      </c>
      <c r="U1590" s="19">
        <v>60</v>
      </c>
      <c r="V1590" s="53">
        <v>3.4482758620689724</v>
      </c>
      <c r="W1590" s="20">
        <v>17.647058823529417</v>
      </c>
      <c r="X1590" s="52">
        <v>2</v>
      </c>
      <c r="Y1590" s="52">
        <v>-3</v>
      </c>
      <c r="Z1590" s="52">
        <v>6</v>
      </c>
      <c r="AA1590" s="52">
        <v>11</v>
      </c>
      <c r="AB1590" s="19">
        <v>7</v>
      </c>
      <c r="AC1590" s="53">
        <v>-36.363636363636367</v>
      </c>
      <c r="AD1590" s="20">
        <v>250</v>
      </c>
      <c r="AE1590" s="53">
        <v>9.0909090909090917</v>
      </c>
      <c r="AF1590" s="53">
        <v>18.857142857142858</v>
      </c>
      <c r="AG1590" s="53">
        <v>0.53713123092573756</v>
      </c>
      <c r="AH1590" s="53">
        <v>2.8484231943031535</v>
      </c>
      <c r="AI1590" s="54">
        <v>10.478128179043743</v>
      </c>
      <c r="AJ1590" s="21">
        <v>3.3898305084745761</v>
      </c>
      <c r="AK1590" s="55">
        <v>737.25</v>
      </c>
      <c r="AL1590" s="56">
        <v>4425</v>
      </c>
      <c r="AM1590" s="56">
        <v>150</v>
      </c>
      <c r="AN1590" s="55">
        <v>77.25</v>
      </c>
    </row>
    <row r="1591" spans="1:40" s="56" customFormat="1" ht="21" customHeight="1" x14ac:dyDescent="0.3">
      <c r="A1591" s="33">
        <v>205100</v>
      </c>
      <c r="B1591" s="34" t="s">
        <v>1594</v>
      </c>
      <c r="C1591" s="35" t="s">
        <v>2901</v>
      </c>
      <c r="D1591" s="35" t="s">
        <v>2905</v>
      </c>
      <c r="E1591" s="51">
        <v>-33.974849873899572</v>
      </c>
      <c r="F1591" s="51">
        <v>-19.940973456226306</v>
      </c>
      <c r="G1591" s="51">
        <v>-5.994342366523675</v>
      </c>
      <c r="H1591" s="51">
        <v>2.9750047838263738</v>
      </c>
      <c r="I1591" s="51">
        <v>-1.1000000000000001</v>
      </c>
      <c r="J1591" s="36">
        <v>1413.0978849999999</v>
      </c>
      <c r="K1591" s="36">
        <v>1165.3901381000001</v>
      </c>
      <c r="L1591" s="36">
        <v>992.49345570000003</v>
      </c>
      <c r="M1591" s="36">
        <v>906.04511449999995</v>
      </c>
      <c r="N1591" s="36">
        <v>933</v>
      </c>
      <c r="O1591" s="37"/>
      <c r="P1591" s="38">
        <v>201809</v>
      </c>
      <c r="Q1591" s="37">
        <v>80</v>
      </c>
      <c r="R1591" s="37">
        <v>116</v>
      </c>
      <c r="S1591" s="37">
        <v>59</v>
      </c>
      <c r="T1591" s="37">
        <v>74</v>
      </c>
      <c r="U1591" s="39">
        <v>86</v>
      </c>
      <c r="V1591" s="40">
        <v>16.216216216216207</v>
      </c>
      <c r="W1591" s="41">
        <v>7.4999999999999956</v>
      </c>
      <c r="X1591" s="37">
        <v>7</v>
      </c>
      <c r="Y1591" s="37">
        <v>52</v>
      </c>
      <c r="Z1591" s="37">
        <v>-14</v>
      </c>
      <c r="AA1591" s="37">
        <v>14</v>
      </c>
      <c r="AB1591" s="39">
        <v>11</v>
      </c>
      <c r="AC1591" s="40">
        <v>-21.428571428571431</v>
      </c>
      <c r="AD1591" s="41">
        <v>57.142857142857139</v>
      </c>
      <c r="AE1591" s="40">
        <v>18.805970149253731</v>
      </c>
      <c r="AF1591" s="40">
        <v>14.80952380952381</v>
      </c>
      <c r="AG1591" s="40">
        <v>1.7190234914785814</v>
      </c>
      <c r="AH1591" s="40">
        <v>11.607554122524183</v>
      </c>
      <c r="AI1591" s="42">
        <v>21.464762782128052</v>
      </c>
      <c r="AJ1591" s="43" t="s">
        <v>1989</v>
      </c>
      <c r="AK1591" s="55">
        <v>542.75</v>
      </c>
      <c r="AL1591" s="56">
        <v>2805</v>
      </c>
      <c r="AM1591" s="56" t="s">
        <v>1989</v>
      </c>
      <c r="AN1591" s="55">
        <v>116.5</v>
      </c>
    </row>
    <row r="1592" spans="1:40" s="56" customFormat="1" ht="21" customHeight="1" x14ac:dyDescent="0.3">
      <c r="A1592" s="14">
        <v>85810</v>
      </c>
      <c r="B1592" s="15" t="s">
        <v>1595</v>
      </c>
      <c r="C1592" s="16" t="s">
        <v>2901</v>
      </c>
      <c r="D1592" s="16" t="s">
        <v>2906</v>
      </c>
      <c r="E1592" s="51">
        <v>-41.784294350076259</v>
      </c>
      <c r="F1592" s="51">
        <v>-17.943576798202731</v>
      </c>
      <c r="G1592" s="51">
        <v>-4.4192217855451688</v>
      </c>
      <c r="H1592" s="51">
        <v>-1.4518446841160104</v>
      </c>
      <c r="I1592" s="51">
        <v>0.8</v>
      </c>
      <c r="J1592" s="17">
        <v>1099.359688</v>
      </c>
      <c r="K1592" s="17">
        <v>779.95113000000003</v>
      </c>
      <c r="L1592" s="17">
        <v>669.59069799999997</v>
      </c>
      <c r="M1592" s="17">
        <v>649.42869599999995</v>
      </c>
      <c r="N1592" s="17">
        <v>640</v>
      </c>
      <c r="O1592" s="52"/>
      <c r="P1592" s="18">
        <v>201809</v>
      </c>
      <c r="Q1592" s="52">
        <v>180</v>
      </c>
      <c r="R1592" s="52">
        <v>198</v>
      </c>
      <c r="S1592" s="52">
        <v>191</v>
      </c>
      <c r="T1592" s="52">
        <v>187</v>
      </c>
      <c r="U1592" s="19">
        <v>197</v>
      </c>
      <c r="V1592" s="53">
        <v>5.3475935828876997</v>
      </c>
      <c r="W1592" s="20">
        <v>9.4444444444444553</v>
      </c>
      <c r="X1592" s="52">
        <v>22</v>
      </c>
      <c r="Y1592" s="52">
        <v>20</v>
      </c>
      <c r="Z1592" s="52">
        <v>15</v>
      </c>
      <c r="AA1592" s="52">
        <v>14</v>
      </c>
      <c r="AB1592" s="19">
        <v>17</v>
      </c>
      <c r="AC1592" s="53">
        <v>21.42857142857142</v>
      </c>
      <c r="AD1592" s="20">
        <v>-22.72727272727273</v>
      </c>
      <c r="AE1592" s="53">
        <v>8.5381630012936611</v>
      </c>
      <c r="AF1592" s="53">
        <v>9.6969696969696972</v>
      </c>
      <c r="AG1592" s="53">
        <v>0.64096144216324491</v>
      </c>
      <c r="AH1592" s="53">
        <v>6.6099148723084626</v>
      </c>
      <c r="AI1592" s="54">
        <v>73.660490736104151</v>
      </c>
      <c r="AJ1592" s="21" t="s">
        <v>1989</v>
      </c>
      <c r="AK1592" s="55">
        <v>998.5</v>
      </c>
      <c r="AL1592" s="56">
        <v>3015</v>
      </c>
      <c r="AM1592" s="56" t="s">
        <v>1989</v>
      </c>
      <c r="AN1592" s="55">
        <v>735.5</v>
      </c>
    </row>
    <row r="1593" spans="1:40" s="56" customFormat="1" ht="21" customHeight="1" x14ac:dyDescent="0.3">
      <c r="A1593" s="33">
        <v>77280</v>
      </c>
      <c r="B1593" s="34" t="s">
        <v>1596</v>
      </c>
      <c r="C1593" s="35" t="s">
        <v>2901</v>
      </c>
      <c r="D1593" s="35" t="s">
        <v>2907</v>
      </c>
      <c r="E1593" s="51">
        <v>-25.753530368703782</v>
      </c>
      <c r="F1593" s="51">
        <v>-11.663294354728492</v>
      </c>
      <c r="G1593" s="51">
        <v>12.371036059498142</v>
      </c>
      <c r="H1593" s="51">
        <v>3.7080707245148004</v>
      </c>
      <c r="I1593" s="51">
        <v>-2.9</v>
      </c>
      <c r="J1593" s="36">
        <v>373.08171199999998</v>
      </c>
      <c r="K1593" s="36">
        <v>313.57293435000003</v>
      </c>
      <c r="L1593" s="36">
        <v>246.50480205</v>
      </c>
      <c r="M1593" s="36">
        <v>267.0958953</v>
      </c>
      <c r="N1593" s="36">
        <v>277</v>
      </c>
      <c r="O1593" s="37"/>
      <c r="P1593" s="38">
        <v>201809</v>
      </c>
      <c r="Q1593" s="37">
        <v>-21</v>
      </c>
      <c r="R1593" s="37">
        <v>29</v>
      </c>
      <c r="S1593" s="37">
        <v>23</v>
      </c>
      <c r="T1593" s="37">
        <v>25</v>
      </c>
      <c r="U1593" s="39">
        <v>35</v>
      </c>
      <c r="V1593" s="40">
        <v>39.999999999999993</v>
      </c>
      <c r="W1593" s="41">
        <v>-266.66666666666669</v>
      </c>
      <c r="X1593" s="37">
        <v>-4</v>
      </c>
      <c r="Y1593" s="37">
        <v>-3</v>
      </c>
      <c r="Z1593" s="37">
        <v>3</v>
      </c>
      <c r="AA1593" s="37">
        <v>3</v>
      </c>
      <c r="AB1593" s="39">
        <v>5</v>
      </c>
      <c r="AC1593" s="40">
        <v>66.666666666666671</v>
      </c>
      <c r="AD1593" s="41" t="s">
        <v>3137</v>
      </c>
      <c r="AE1593" s="40">
        <v>7.1428571428571423</v>
      </c>
      <c r="AF1593" s="40">
        <v>34.625</v>
      </c>
      <c r="AG1593" s="40">
        <v>0.61899441340782124</v>
      </c>
      <c r="AH1593" s="40">
        <v>1.7877094972067038</v>
      </c>
      <c r="AI1593" s="42">
        <v>51.508379888268152</v>
      </c>
      <c r="AJ1593" s="43" t="s">
        <v>1989</v>
      </c>
      <c r="AK1593" s="55">
        <v>447.5</v>
      </c>
      <c r="AL1593" s="56">
        <v>2350</v>
      </c>
      <c r="AM1593" s="56" t="s">
        <v>1989</v>
      </c>
      <c r="AN1593" s="55">
        <v>230.5</v>
      </c>
    </row>
    <row r="1594" spans="1:40" s="56" customFormat="1" ht="21" customHeight="1" x14ac:dyDescent="0.3">
      <c r="A1594" s="14">
        <v>197140</v>
      </c>
      <c r="B1594" s="15" t="s">
        <v>1597</v>
      </c>
      <c r="C1594" s="16" t="s">
        <v>2901</v>
      </c>
      <c r="D1594" s="16" t="s">
        <v>2908</v>
      </c>
      <c r="E1594" s="51">
        <v>14.237246563957061</v>
      </c>
      <c r="F1594" s="51">
        <v>-32.496172484934469</v>
      </c>
      <c r="G1594" s="51">
        <v>-3.4244374720936221</v>
      </c>
      <c r="H1594" s="51">
        <v>5.9512323052845373</v>
      </c>
      <c r="I1594" s="51">
        <v>2.2999999999999998</v>
      </c>
      <c r="J1594" s="17">
        <v>245.97931800000001</v>
      </c>
      <c r="K1594" s="17">
        <v>416.27269200000001</v>
      </c>
      <c r="L1594" s="17">
        <v>290.96387600000003</v>
      </c>
      <c r="M1594" s="17">
        <v>265.21635839999999</v>
      </c>
      <c r="N1594" s="17">
        <v>281</v>
      </c>
      <c r="O1594" s="52"/>
      <c r="P1594" s="18">
        <v>201809</v>
      </c>
      <c r="Q1594" s="52">
        <v>38</v>
      </c>
      <c r="R1594" s="52">
        <v>38</v>
      </c>
      <c r="S1594" s="52">
        <v>87</v>
      </c>
      <c r="T1594" s="52">
        <v>-76</v>
      </c>
      <c r="U1594" s="19">
        <v>40</v>
      </c>
      <c r="V1594" s="53">
        <v>-152.63157894736841</v>
      </c>
      <c r="W1594" s="20">
        <v>5.2631578947368363</v>
      </c>
      <c r="X1594" s="52">
        <v>-22</v>
      </c>
      <c r="Y1594" s="52">
        <v>5</v>
      </c>
      <c r="Z1594" s="52">
        <v>41</v>
      </c>
      <c r="AA1594" s="52">
        <v>-22</v>
      </c>
      <c r="AB1594" s="19">
        <v>-4</v>
      </c>
      <c r="AC1594" s="53" t="s">
        <v>3138</v>
      </c>
      <c r="AD1594" s="20" t="s">
        <v>3138</v>
      </c>
      <c r="AE1594" s="53">
        <v>22.471910112359549</v>
      </c>
      <c r="AF1594" s="53">
        <v>14.05</v>
      </c>
      <c r="AG1594" s="53">
        <v>2.0586080586080584</v>
      </c>
      <c r="AH1594" s="53">
        <v>14.652014652014653</v>
      </c>
      <c r="AI1594" s="54">
        <v>79.120879120879124</v>
      </c>
      <c r="AJ1594" s="21" t="s">
        <v>1989</v>
      </c>
      <c r="AK1594" s="55">
        <v>136.5</v>
      </c>
      <c r="AL1594" s="56">
        <v>4070</v>
      </c>
      <c r="AM1594" s="56" t="s">
        <v>1989</v>
      </c>
      <c r="AN1594" s="55">
        <v>108</v>
      </c>
    </row>
    <row r="1595" spans="1:40" s="56" customFormat="1" ht="21" customHeight="1" x14ac:dyDescent="0.3">
      <c r="A1595" s="33">
        <v>139670</v>
      </c>
      <c r="B1595" s="34" t="s">
        <v>1598</v>
      </c>
      <c r="C1595" s="35" t="s">
        <v>2901</v>
      </c>
      <c r="D1595" s="35" t="s">
        <v>2909</v>
      </c>
      <c r="E1595" s="51">
        <v>-19.281792310611078</v>
      </c>
      <c r="F1595" s="51">
        <v>-2.1492952369373652</v>
      </c>
      <c r="G1595" s="51">
        <v>20.51086797135082</v>
      </c>
      <c r="H1595" s="51">
        <v>9.5553345194098416</v>
      </c>
      <c r="I1595" s="51">
        <v>0.3</v>
      </c>
      <c r="J1595" s="36">
        <v>298.56956305</v>
      </c>
      <c r="K1595" s="36">
        <v>246.2935761</v>
      </c>
      <c r="L1595" s="36">
        <v>199.98196350000001</v>
      </c>
      <c r="M1595" s="36">
        <v>219.98015985000001</v>
      </c>
      <c r="N1595" s="36">
        <v>241</v>
      </c>
      <c r="O1595" s="37"/>
      <c r="P1595" s="38">
        <v>201812</v>
      </c>
      <c r="Q1595" s="37">
        <v>23</v>
      </c>
      <c r="R1595" s="37">
        <v>31</v>
      </c>
      <c r="S1595" s="37">
        <v>19</v>
      </c>
      <c r="T1595" s="37">
        <v>38</v>
      </c>
      <c r="U1595" s="39">
        <v>39</v>
      </c>
      <c r="V1595" s="40">
        <v>2.6315789473684292</v>
      </c>
      <c r="W1595" s="41">
        <v>69.565217391304344</v>
      </c>
      <c r="X1595" s="37">
        <v>-15</v>
      </c>
      <c r="Y1595" s="37">
        <v>-4</v>
      </c>
      <c r="Z1595" s="37">
        <v>-21</v>
      </c>
      <c r="AA1595" s="37">
        <v>-3</v>
      </c>
      <c r="AB1595" s="39">
        <v>2</v>
      </c>
      <c r="AC1595" s="40" t="s">
        <v>3137</v>
      </c>
      <c r="AD1595" s="41" t="s">
        <v>3137</v>
      </c>
      <c r="AE1595" s="40">
        <v>-20.472440944881889</v>
      </c>
      <c r="AF1595" s="40">
        <v>-9.2692307692307701</v>
      </c>
      <c r="AG1595" s="40">
        <v>1.8086303939962476</v>
      </c>
      <c r="AH1595" s="40">
        <v>-19.512195121951219</v>
      </c>
      <c r="AI1595" s="42">
        <v>11.069418386491558</v>
      </c>
      <c r="AJ1595" s="43" t="s">
        <v>1989</v>
      </c>
      <c r="AK1595" s="55">
        <v>133.25</v>
      </c>
      <c r="AL1595" s="56">
        <v>3430</v>
      </c>
      <c r="AM1595" s="56" t="s">
        <v>1989</v>
      </c>
      <c r="AN1595" s="55">
        <v>14.75</v>
      </c>
    </row>
    <row r="1596" spans="1:40" s="56" customFormat="1" ht="21" customHeight="1" x14ac:dyDescent="0.3">
      <c r="A1596" s="14">
        <v>39290</v>
      </c>
      <c r="B1596" s="15" t="s">
        <v>1599</v>
      </c>
      <c r="C1596" s="16" t="s">
        <v>2901</v>
      </c>
      <c r="D1596" s="16" t="s">
        <v>2910</v>
      </c>
      <c r="E1596" s="51">
        <v>-7.4793101216122366</v>
      </c>
      <c r="F1596" s="51">
        <v>-16.51040549914957</v>
      </c>
      <c r="G1596" s="51">
        <v>13.240111977914037</v>
      </c>
      <c r="H1596" s="51">
        <v>2.2906863922633303</v>
      </c>
      <c r="I1596" s="51">
        <v>0.9</v>
      </c>
      <c r="J1596" s="17">
        <v>755.50668819999999</v>
      </c>
      <c r="K1596" s="17">
        <v>837.23008140000002</v>
      </c>
      <c r="L1596" s="17">
        <v>617.27243799999997</v>
      </c>
      <c r="M1596" s="17">
        <v>683.34667079999997</v>
      </c>
      <c r="N1596" s="17">
        <v>699</v>
      </c>
      <c r="O1596" s="52"/>
      <c r="P1596" s="18">
        <v>201809</v>
      </c>
      <c r="Q1596" s="52">
        <v>316</v>
      </c>
      <c r="R1596" s="52">
        <v>317</v>
      </c>
      <c r="S1596" s="52">
        <v>290</v>
      </c>
      <c r="T1596" s="52">
        <v>312</v>
      </c>
      <c r="U1596" s="19">
        <v>295</v>
      </c>
      <c r="V1596" s="53">
        <v>-5.4487179487179516</v>
      </c>
      <c r="W1596" s="20">
        <v>-6.6455696202531662</v>
      </c>
      <c r="X1596" s="52">
        <v>11</v>
      </c>
      <c r="Y1596" s="52">
        <v>1</v>
      </c>
      <c r="Z1596" s="52">
        <v>5</v>
      </c>
      <c r="AA1596" s="52">
        <v>4</v>
      </c>
      <c r="AB1596" s="19">
        <v>5</v>
      </c>
      <c r="AC1596" s="53">
        <v>25</v>
      </c>
      <c r="AD1596" s="20">
        <v>-54.54545454545454</v>
      </c>
      <c r="AE1596" s="53">
        <v>1.2355848434925865</v>
      </c>
      <c r="AF1596" s="53">
        <v>46.6</v>
      </c>
      <c r="AG1596" s="53">
        <v>1.2538116591928252</v>
      </c>
      <c r="AH1596" s="53">
        <v>2.6905829596412558</v>
      </c>
      <c r="AI1596" s="54">
        <v>34.394618834080717</v>
      </c>
      <c r="AJ1596" s="21">
        <v>0.62189054726368165</v>
      </c>
      <c r="AK1596" s="55">
        <v>557.5</v>
      </c>
      <c r="AL1596" s="56">
        <v>8040</v>
      </c>
      <c r="AM1596" s="56">
        <v>50</v>
      </c>
      <c r="AN1596" s="55">
        <v>191.75</v>
      </c>
    </row>
    <row r="1597" spans="1:40" s="56" customFormat="1" ht="21" customHeight="1" x14ac:dyDescent="0.3">
      <c r="A1597" s="33">
        <v>51160</v>
      </c>
      <c r="B1597" s="34" t="s">
        <v>1600</v>
      </c>
      <c r="C1597" s="35" t="s">
        <v>2901</v>
      </c>
      <c r="D1597" s="35" t="s">
        <v>2911</v>
      </c>
      <c r="E1597" s="51">
        <v>50.013033328375343</v>
      </c>
      <c r="F1597" s="51">
        <v>69.819956958823155</v>
      </c>
      <c r="G1597" s="51">
        <v>136.23536017259096</v>
      </c>
      <c r="H1597" s="51">
        <v>3.0017908470741705</v>
      </c>
      <c r="I1597" s="51">
        <v>-1.9</v>
      </c>
      <c r="J1597" s="36">
        <v>293.30784814999998</v>
      </c>
      <c r="K1597" s="36">
        <v>259.09793400000001</v>
      </c>
      <c r="L1597" s="36">
        <v>186.25492800000001</v>
      </c>
      <c r="M1597" s="36">
        <v>427.17703875000001</v>
      </c>
      <c r="N1597" s="36">
        <v>440</v>
      </c>
      <c r="O1597" s="37"/>
      <c r="P1597" s="38">
        <v>201809</v>
      </c>
      <c r="Q1597" s="37">
        <v>396</v>
      </c>
      <c r="R1597" s="37">
        <v>50</v>
      </c>
      <c r="S1597" s="37">
        <v>290</v>
      </c>
      <c r="T1597" s="37">
        <v>390</v>
      </c>
      <c r="U1597" s="39">
        <v>271</v>
      </c>
      <c r="V1597" s="40">
        <v>-30.512820512820515</v>
      </c>
      <c r="W1597" s="41">
        <v>-31.565656565656564</v>
      </c>
      <c r="X1597" s="37">
        <v>11</v>
      </c>
      <c r="Y1597" s="37">
        <v>-6</v>
      </c>
      <c r="Z1597" s="37">
        <v>4</v>
      </c>
      <c r="AA1597" s="37">
        <v>0</v>
      </c>
      <c r="AB1597" s="39">
        <v>10</v>
      </c>
      <c r="AC1597" s="40" t="s">
        <v>3137</v>
      </c>
      <c r="AD1597" s="41">
        <v>-9.0909090909090935</v>
      </c>
      <c r="AE1597" s="40">
        <v>0.79920079920079923</v>
      </c>
      <c r="AF1597" s="40">
        <v>55</v>
      </c>
      <c r="AG1597" s="40">
        <v>5.3012048192771086</v>
      </c>
      <c r="AH1597" s="40">
        <v>9.6385542168674707</v>
      </c>
      <c r="AI1597" s="42">
        <v>241.26506024096383</v>
      </c>
      <c r="AJ1597" s="43" t="s">
        <v>1989</v>
      </c>
      <c r="AK1597" s="55">
        <v>83</v>
      </c>
      <c r="AL1597" s="56">
        <v>3115</v>
      </c>
      <c r="AM1597" s="56" t="s">
        <v>1989</v>
      </c>
      <c r="AN1597" s="55">
        <v>200.25</v>
      </c>
    </row>
    <row r="1598" spans="1:40" s="56" customFormat="1" ht="21" customHeight="1" x14ac:dyDescent="0.3">
      <c r="A1598" s="14">
        <v>100030</v>
      </c>
      <c r="B1598" s="15" t="s">
        <v>1601</v>
      </c>
      <c r="C1598" s="16" t="s">
        <v>2901</v>
      </c>
      <c r="D1598" s="16" t="s">
        <v>2912</v>
      </c>
      <c r="E1598" s="51">
        <v>5.8287391097990193</v>
      </c>
      <c r="F1598" s="51">
        <v>12.986238373263692</v>
      </c>
      <c r="G1598" s="51">
        <v>23.746832504050698</v>
      </c>
      <c r="H1598" s="51">
        <v>18.241412251089905</v>
      </c>
      <c r="I1598" s="51">
        <v>10.4</v>
      </c>
      <c r="J1598" s="17">
        <v>362.85039699999999</v>
      </c>
      <c r="K1598" s="17">
        <v>339.86439899999999</v>
      </c>
      <c r="L1598" s="17">
        <v>310.31097299999999</v>
      </c>
      <c r="M1598" s="17">
        <v>324.75931459999998</v>
      </c>
      <c r="N1598" s="17">
        <v>384</v>
      </c>
      <c r="O1598" s="52"/>
      <c r="P1598" s="18">
        <v>201812</v>
      </c>
      <c r="Q1598" s="52">
        <v>43</v>
      </c>
      <c r="R1598" s="52">
        <v>32</v>
      </c>
      <c r="S1598" s="52">
        <v>26</v>
      </c>
      <c r="T1598" s="52">
        <v>49</v>
      </c>
      <c r="U1598" s="19">
        <v>52</v>
      </c>
      <c r="V1598" s="53">
        <v>6.1224489795918435</v>
      </c>
      <c r="W1598" s="20">
        <v>20.930232558139529</v>
      </c>
      <c r="X1598" s="52">
        <v>5</v>
      </c>
      <c r="Y1598" s="52">
        <v>-1</v>
      </c>
      <c r="Z1598" s="52">
        <v>-1</v>
      </c>
      <c r="AA1598" s="52">
        <v>21</v>
      </c>
      <c r="AB1598" s="19">
        <v>19</v>
      </c>
      <c r="AC1598" s="53">
        <v>-9.5238095238095237</v>
      </c>
      <c r="AD1598" s="20">
        <v>280</v>
      </c>
      <c r="AE1598" s="53">
        <v>23.89937106918239</v>
      </c>
      <c r="AF1598" s="53">
        <v>10.105263157894736</v>
      </c>
      <c r="AG1598" s="53">
        <v>1.298759864712514</v>
      </c>
      <c r="AH1598" s="53">
        <v>12.852311161217585</v>
      </c>
      <c r="AI1598" s="54">
        <v>8.0045095828635855</v>
      </c>
      <c r="AJ1598" s="21" t="s">
        <v>1989</v>
      </c>
      <c r="AK1598" s="55">
        <v>295.66666666666669</v>
      </c>
      <c r="AL1598" s="56">
        <v>11700</v>
      </c>
      <c r="AM1598" s="56" t="s">
        <v>1989</v>
      </c>
      <c r="AN1598" s="55">
        <v>23.666666666666668</v>
      </c>
    </row>
    <row r="1599" spans="1:40" s="56" customFormat="1" ht="21" customHeight="1" x14ac:dyDescent="0.3">
      <c r="A1599" s="33">
        <v>114120</v>
      </c>
      <c r="B1599" s="34" t="s">
        <v>1602</v>
      </c>
      <c r="C1599" s="35" t="s">
        <v>2901</v>
      </c>
      <c r="D1599" s="35" t="s">
        <v>2913</v>
      </c>
      <c r="E1599" s="51">
        <v>-56.995876694878419</v>
      </c>
      <c r="F1599" s="51">
        <v>-42.327802999514809</v>
      </c>
      <c r="G1599" s="51">
        <v>-0.13807499244845589</v>
      </c>
      <c r="H1599" s="51">
        <v>-3.6781698745911862</v>
      </c>
      <c r="I1599" s="51">
        <v>-0.5</v>
      </c>
      <c r="J1599" s="36">
        <v>1583.5690804999999</v>
      </c>
      <c r="K1599" s="36">
        <v>1180.8116136000001</v>
      </c>
      <c r="L1599" s="36">
        <v>681.94159079999997</v>
      </c>
      <c r="M1599" s="36">
        <v>707.00483899999995</v>
      </c>
      <c r="N1599" s="36">
        <v>681</v>
      </c>
      <c r="O1599" s="37"/>
      <c r="P1599" s="38">
        <v>201809</v>
      </c>
      <c r="Q1599" s="37">
        <v>429</v>
      </c>
      <c r="R1599" s="37">
        <v>399</v>
      </c>
      <c r="S1599" s="37">
        <v>243</v>
      </c>
      <c r="T1599" s="37">
        <v>238</v>
      </c>
      <c r="U1599" s="39">
        <v>222</v>
      </c>
      <c r="V1599" s="40">
        <v>-6.7226890756302504</v>
      </c>
      <c r="W1599" s="41">
        <v>-48.251748251748253</v>
      </c>
      <c r="X1599" s="37">
        <v>-39</v>
      </c>
      <c r="Y1599" s="37">
        <v>-210</v>
      </c>
      <c r="Z1599" s="37">
        <v>-94</v>
      </c>
      <c r="AA1599" s="37">
        <v>-53</v>
      </c>
      <c r="AB1599" s="39">
        <v>-60</v>
      </c>
      <c r="AC1599" s="40" t="s">
        <v>3138</v>
      </c>
      <c r="AD1599" s="41" t="s">
        <v>3138</v>
      </c>
      <c r="AE1599" s="40">
        <v>-37.840290381125222</v>
      </c>
      <c r="AF1599" s="40">
        <v>-1.6330935251798562</v>
      </c>
      <c r="AG1599" s="40">
        <v>0.70151944372907549</v>
      </c>
      <c r="AH1599" s="40">
        <v>-42.956476950811229</v>
      </c>
      <c r="AI1599" s="42">
        <v>134.74117950038632</v>
      </c>
      <c r="AJ1599" s="43" t="s">
        <v>1989</v>
      </c>
      <c r="AK1599" s="55">
        <v>970.75</v>
      </c>
      <c r="AL1599" s="56">
        <v>1035</v>
      </c>
      <c r="AM1599" s="56" t="s">
        <v>1989</v>
      </c>
      <c r="AN1599" s="55">
        <v>1308</v>
      </c>
    </row>
    <row r="1600" spans="1:40" s="56" customFormat="1" ht="21" customHeight="1" x14ac:dyDescent="0.3">
      <c r="A1600" s="14">
        <v>64800</v>
      </c>
      <c r="B1600" s="15" t="s">
        <v>1603</v>
      </c>
      <c r="C1600" s="16" t="s">
        <v>2901</v>
      </c>
      <c r="D1600" s="16" t="s">
        <v>2914</v>
      </c>
      <c r="E1600" s="51">
        <v>-28.479477087718298</v>
      </c>
      <c r="F1600" s="51">
        <v>-27.746805474149781</v>
      </c>
      <c r="G1600" s="51">
        <v>1.9262046924778842</v>
      </c>
      <c r="H1600" s="51">
        <v>11.798638131278105</v>
      </c>
      <c r="I1600" s="51">
        <v>5.4</v>
      </c>
      <c r="J1600" s="17">
        <v>1840.0312895</v>
      </c>
      <c r="K1600" s="17">
        <v>1821.3727554</v>
      </c>
      <c r="L1600" s="17">
        <v>1291.1301897000001</v>
      </c>
      <c r="M1600" s="17">
        <v>1177.1163065999999</v>
      </c>
      <c r="N1600" s="17">
        <v>1316</v>
      </c>
      <c r="O1600" s="52"/>
      <c r="P1600" s="18">
        <v>201809</v>
      </c>
      <c r="Q1600" s="52">
        <v>635</v>
      </c>
      <c r="R1600" s="52">
        <v>943</v>
      </c>
      <c r="S1600" s="52">
        <v>653</v>
      </c>
      <c r="T1600" s="52">
        <v>822</v>
      </c>
      <c r="U1600" s="19">
        <v>651</v>
      </c>
      <c r="V1600" s="53">
        <v>-20.802919708029201</v>
      </c>
      <c r="W1600" s="20">
        <v>2.5196850393700787</v>
      </c>
      <c r="X1600" s="52">
        <v>97</v>
      </c>
      <c r="Y1600" s="52">
        <v>82</v>
      </c>
      <c r="Z1600" s="52">
        <v>27</v>
      </c>
      <c r="AA1600" s="52">
        <v>108</v>
      </c>
      <c r="AB1600" s="19">
        <v>34</v>
      </c>
      <c r="AC1600" s="53">
        <v>-68.518518518518505</v>
      </c>
      <c r="AD1600" s="20">
        <v>-64.948453608247419</v>
      </c>
      <c r="AE1600" s="53">
        <v>8.1785597914630177</v>
      </c>
      <c r="AF1600" s="53">
        <v>5.2430278884462149</v>
      </c>
      <c r="AG1600" s="53">
        <v>0.6592360676268002</v>
      </c>
      <c r="AH1600" s="53">
        <v>12.573575453976204</v>
      </c>
      <c r="AI1600" s="54">
        <v>109.81840951784596</v>
      </c>
      <c r="AJ1600" s="21" t="s">
        <v>1989</v>
      </c>
      <c r="AK1600" s="55">
        <v>1996.25</v>
      </c>
      <c r="AL1600" s="56">
        <v>2135</v>
      </c>
      <c r="AM1600" s="56" t="s">
        <v>1989</v>
      </c>
      <c r="AN1600" s="55">
        <v>2192.25</v>
      </c>
    </row>
    <row r="1601" spans="1:40" s="56" customFormat="1" ht="21" customHeight="1" x14ac:dyDescent="0.3">
      <c r="A1601" s="33">
        <v>39980</v>
      </c>
      <c r="B1601" s="34" t="s">
        <v>1604</v>
      </c>
      <c r="C1601" s="35" t="s">
        <v>2901</v>
      </c>
      <c r="D1601" s="35" t="s">
        <v>2915</v>
      </c>
      <c r="E1601" s="51">
        <v>2.3816302699404268</v>
      </c>
      <c r="F1601" s="51">
        <v>-1.9653214274460873</v>
      </c>
      <c r="G1601" s="51">
        <v>17.03364728816512</v>
      </c>
      <c r="H1601" s="51">
        <v>13.230053751299774</v>
      </c>
      <c r="I1601" s="51">
        <v>0.2</v>
      </c>
      <c r="J1601" s="36">
        <v>835.11074959999996</v>
      </c>
      <c r="K1601" s="36">
        <v>872.14036139999996</v>
      </c>
      <c r="L1601" s="36">
        <v>730.55913390000001</v>
      </c>
      <c r="M1601" s="36">
        <v>755.09987999999998</v>
      </c>
      <c r="N1601" s="36">
        <v>855</v>
      </c>
      <c r="O1601" s="37"/>
      <c r="P1601" s="38">
        <v>201812</v>
      </c>
      <c r="Q1601" s="37">
        <v>180</v>
      </c>
      <c r="R1601" s="37">
        <v>197</v>
      </c>
      <c r="S1601" s="37">
        <v>199</v>
      </c>
      <c r="T1601" s="37">
        <v>167</v>
      </c>
      <c r="U1601" s="39">
        <v>153</v>
      </c>
      <c r="V1601" s="40">
        <v>-8.3832335329341312</v>
      </c>
      <c r="W1601" s="41">
        <v>-15.000000000000002</v>
      </c>
      <c r="X1601" s="37">
        <v>-1</v>
      </c>
      <c r="Y1601" s="37">
        <v>5</v>
      </c>
      <c r="Z1601" s="37">
        <v>5</v>
      </c>
      <c r="AA1601" s="37">
        <v>11</v>
      </c>
      <c r="AB1601" s="39">
        <v>-3</v>
      </c>
      <c r="AC1601" s="40" t="s">
        <v>3139</v>
      </c>
      <c r="AD1601" s="41" t="s">
        <v>3138</v>
      </c>
      <c r="AE1601" s="40">
        <v>2.5139664804469275</v>
      </c>
      <c r="AF1601" s="40">
        <v>47.5</v>
      </c>
      <c r="AG1601" s="40">
        <v>1.1526794742163802</v>
      </c>
      <c r="AH1601" s="40">
        <v>2.4266936299292214</v>
      </c>
      <c r="AI1601" s="42">
        <v>24.266936299292212</v>
      </c>
      <c r="AJ1601" s="43" t="s">
        <v>1989</v>
      </c>
      <c r="AK1601" s="55">
        <v>741.75</v>
      </c>
      <c r="AL1601" s="56">
        <v>2265</v>
      </c>
      <c r="AM1601" s="56" t="s">
        <v>1989</v>
      </c>
      <c r="AN1601" s="55">
        <v>180</v>
      </c>
    </row>
    <row r="1602" spans="1:40" s="56" customFormat="1" ht="21" customHeight="1" x14ac:dyDescent="0.3">
      <c r="A1602" s="14">
        <v>20120</v>
      </c>
      <c r="B1602" s="15" t="s">
        <v>1605</v>
      </c>
      <c r="C1602" s="16" t="s">
        <v>2901</v>
      </c>
      <c r="D1602" s="16" t="s">
        <v>2916</v>
      </c>
      <c r="E1602" s="51">
        <v>-15.643287286142037</v>
      </c>
      <c r="F1602" s="51">
        <v>-11.775078237534785</v>
      </c>
      <c r="G1602" s="51">
        <v>-9.541535914434407</v>
      </c>
      <c r="H1602" s="51">
        <v>3.5683864168069901</v>
      </c>
      <c r="I1602" s="51">
        <v>-1</v>
      </c>
      <c r="J1602" s="17">
        <v>469.43507785000003</v>
      </c>
      <c r="K1602" s="17">
        <v>448.85276414999998</v>
      </c>
      <c r="L1602" s="17">
        <v>437.76997985000003</v>
      </c>
      <c r="M1602" s="17">
        <v>382.35605835000001</v>
      </c>
      <c r="N1602" s="17">
        <v>396</v>
      </c>
      <c r="O1602" s="52"/>
      <c r="P1602" s="18">
        <v>201812</v>
      </c>
      <c r="Q1602" s="52">
        <v>52</v>
      </c>
      <c r="R1602" s="52">
        <v>41</v>
      </c>
      <c r="S1602" s="52">
        <v>54</v>
      </c>
      <c r="T1602" s="52">
        <v>53</v>
      </c>
      <c r="U1602" s="19">
        <v>48</v>
      </c>
      <c r="V1602" s="53">
        <v>-9.4339622641509422</v>
      </c>
      <c r="W1602" s="20">
        <v>-7.6923076923076872</v>
      </c>
      <c r="X1602" s="52">
        <v>-1</v>
      </c>
      <c r="Y1602" s="52">
        <v>0</v>
      </c>
      <c r="Z1602" s="52">
        <v>4</v>
      </c>
      <c r="AA1602" s="52">
        <v>-2</v>
      </c>
      <c r="AB1602" s="19">
        <v>2</v>
      </c>
      <c r="AC1602" s="53" t="s">
        <v>3137</v>
      </c>
      <c r="AD1602" s="20" t="s">
        <v>3137</v>
      </c>
      <c r="AE1602" s="53">
        <v>2.0408163265306123</v>
      </c>
      <c r="AF1602" s="53">
        <v>99</v>
      </c>
      <c r="AG1602" s="53">
        <v>2.3855421686746987</v>
      </c>
      <c r="AH1602" s="53">
        <v>2.4096385542168677</v>
      </c>
      <c r="AI1602" s="54">
        <v>14.759036144578314</v>
      </c>
      <c r="AJ1602" s="21" t="s">
        <v>1989</v>
      </c>
      <c r="AK1602" s="55">
        <v>166</v>
      </c>
      <c r="AL1602" s="56">
        <v>2500</v>
      </c>
      <c r="AM1602" s="56" t="s">
        <v>1989</v>
      </c>
      <c r="AN1602" s="55">
        <v>24.5</v>
      </c>
    </row>
    <row r="1603" spans="1:40" s="56" customFormat="1" ht="21" customHeight="1" x14ac:dyDescent="0.3">
      <c r="A1603" s="33">
        <v>96040</v>
      </c>
      <c r="B1603" s="34" t="s">
        <v>1606</v>
      </c>
      <c r="C1603" s="35" t="s">
        <v>2901</v>
      </c>
      <c r="D1603" s="35" t="s">
        <v>2917</v>
      </c>
      <c r="E1603" s="51">
        <v>-21.30306327248984</v>
      </c>
      <c r="F1603" s="51">
        <v>-30.643499229024819</v>
      </c>
      <c r="G1603" s="51">
        <v>1.5979011293744572</v>
      </c>
      <c r="H1603" s="51">
        <v>-0.55231900034775627</v>
      </c>
      <c r="I1603" s="51">
        <v>-1</v>
      </c>
      <c r="J1603" s="36">
        <v>573.08456816</v>
      </c>
      <c r="K1603" s="36">
        <v>650.26348645999997</v>
      </c>
      <c r="L1603" s="36">
        <v>443.90680809999998</v>
      </c>
      <c r="M1603" s="36">
        <v>453.50479314</v>
      </c>
      <c r="N1603" s="36">
        <v>451</v>
      </c>
      <c r="O1603" s="37"/>
      <c r="P1603" s="38">
        <v>201812</v>
      </c>
      <c r="Q1603" s="37">
        <v>74</v>
      </c>
      <c r="R1603" s="37">
        <v>30</v>
      </c>
      <c r="S1603" s="37">
        <v>23</v>
      </c>
      <c r="T1603" s="37">
        <v>7</v>
      </c>
      <c r="U1603" s="39">
        <v>26</v>
      </c>
      <c r="V1603" s="40">
        <v>271.42857142857144</v>
      </c>
      <c r="W1603" s="41">
        <v>-64.86486486486487</v>
      </c>
      <c r="X1603" s="37">
        <v>5</v>
      </c>
      <c r="Y1603" s="37">
        <v>-9</v>
      </c>
      <c r="Z1603" s="37">
        <v>-13</v>
      </c>
      <c r="AA1603" s="37">
        <v>-10</v>
      </c>
      <c r="AB1603" s="39">
        <v>-12</v>
      </c>
      <c r="AC1603" s="40" t="s">
        <v>3138</v>
      </c>
      <c r="AD1603" s="41" t="s">
        <v>3139</v>
      </c>
      <c r="AE1603" s="40">
        <v>-51.162790697674424</v>
      </c>
      <c r="AF1603" s="40">
        <v>-10.25</v>
      </c>
      <c r="AG1603" s="40">
        <v>0.87445467765390206</v>
      </c>
      <c r="AH1603" s="40">
        <v>-8.5312651478429462</v>
      </c>
      <c r="AI1603" s="42">
        <v>3.9263208919049926</v>
      </c>
      <c r="AJ1603" s="43" t="s">
        <v>1989</v>
      </c>
      <c r="AK1603" s="55">
        <v>515.75</v>
      </c>
      <c r="AL1603" s="56">
        <v>188</v>
      </c>
      <c r="AM1603" s="56" t="s">
        <v>1989</v>
      </c>
      <c r="AN1603" s="55">
        <v>20.25</v>
      </c>
    </row>
    <row r="1604" spans="1:40" s="56" customFormat="1" ht="21" customHeight="1" x14ac:dyDescent="0.3">
      <c r="A1604" s="14">
        <v>32190</v>
      </c>
      <c r="B1604" s="15" t="s">
        <v>1607</v>
      </c>
      <c r="C1604" s="16" t="s">
        <v>2901</v>
      </c>
      <c r="D1604" s="16" t="s">
        <v>2918</v>
      </c>
      <c r="E1604" s="51">
        <v>-23.546074982106326</v>
      </c>
      <c r="F1604" s="51">
        <v>-15.738014554746959</v>
      </c>
      <c r="G1604" s="51">
        <v>9.5219390466507967</v>
      </c>
      <c r="H1604" s="51">
        <v>-0.49464030334439579</v>
      </c>
      <c r="I1604" s="51">
        <v>0.1</v>
      </c>
      <c r="J1604" s="17">
        <v>4959.8500000000004</v>
      </c>
      <c r="K1604" s="17">
        <v>4500.25</v>
      </c>
      <c r="L1604" s="17">
        <v>3462.32</v>
      </c>
      <c r="M1604" s="17">
        <v>3810.85</v>
      </c>
      <c r="N1604" s="17">
        <v>3792</v>
      </c>
      <c r="O1604" s="52"/>
      <c r="P1604" s="18">
        <v>201809</v>
      </c>
      <c r="Q1604" s="52">
        <v>3834</v>
      </c>
      <c r="R1604" s="52">
        <v>5155</v>
      </c>
      <c r="S1604" s="52">
        <v>6357</v>
      </c>
      <c r="T1604" s="52">
        <v>5995</v>
      </c>
      <c r="U1604" s="19">
        <v>6124</v>
      </c>
      <c r="V1604" s="53">
        <v>2.1517931609674745</v>
      </c>
      <c r="W1604" s="20">
        <v>59.728742827334379</v>
      </c>
      <c r="X1604" s="52">
        <v>568</v>
      </c>
      <c r="Y1604" s="52">
        <v>1119</v>
      </c>
      <c r="Z1604" s="52">
        <v>1321</v>
      </c>
      <c r="AA1604" s="52">
        <v>1034</v>
      </c>
      <c r="AB1604" s="19">
        <v>1011</v>
      </c>
      <c r="AC1604" s="53">
        <v>-2.2243713733075432</v>
      </c>
      <c r="AD1604" s="20">
        <v>77.992957746478879</v>
      </c>
      <c r="AE1604" s="53">
        <v>18.979306842706613</v>
      </c>
      <c r="AF1604" s="53">
        <v>0.84548494983277589</v>
      </c>
      <c r="AG1604" s="53">
        <v>0.15618274864338891</v>
      </c>
      <c r="AH1604" s="53">
        <v>18.472564020717279</v>
      </c>
      <c r="AI1604" s="54">
        <v>541.46441920570032</v>
      </c>
      <c r="AJ1604" s="21">
        <v>1.3131313131313131</v>
      </c>
      <c r="AK1604" s="55">
        <v>24279.25</v>
      </c>
      <c r="AL1604" s="56">
        <v>9900</v>
      </c>
      <c r="AM1604" s="56">
        <v>130</v>
      </c>
      <c r="AN1604" s="55">
        <v>131463.5</v>
      </c>
    </row>
    <row r="1605" spans="1:40" s="56" customFormat="1" ht="21" customHeight="1" x14ac:dyDescent="0.3">
      <c r="A1605" s="33">
        <v>108860</v>
      </c>
      <c r="B1605" s="34" t="s">
        <v>1608</v>
      </c>
      <c r="C1605" s="35" t="s">
        <v>2901</v>
      </c>
      <c r="D1605" s="35" t="s">
        <v>2918</v>
      </c>
      <c r="E1605" s="51">
        <v>-9.1311992402344444</v>
      </c>
      <c r="F1605" s="51">
        <v>-26.362272853693391</v>
      </c>
      <c r="G1605" s="51">
        <v>7.043222650255343</v>
      </c>
      <c r="H1605" s="51">
        <v>3.0928180048292564</v>
      </c>
      <c r="I1605" s="51">
        <v>-0.5</v>
      </c>
      <c r="J1605" s="36">
        <v>1050.96577925</v>
      </c>
      <c r="K1605" s="36">
        <v>1296.8895660000001</v>
      </c>
      <c r="L1605" s="36">
        <v>892.16297525000004</v>
      </c>
      <c r="M1605" s="36">
        <v>926.34969000000001</v>
      </c>
      <c r="N1605" s="36">
        <v>955</v>
      </c>
      <c r="O1605" s="37"/>
      <c r="P1605" s="38">
        <v>201809</v>
      </c>
      <c r="Q1605" s="37">
        <v>126</v>
      </c>
      <c r="R1605" s="37">
        <v>129</v>
      </c>
      <c r="S1605" s="37">
        <v>89</v>
      </c>
      <c r="T1605" s="37">
        <v>111</v>
      </c>
      <c r="U1605" s="39">
        <v>90</v>
      </c>
      <c r="V1605" s="40">
        <v>-18.918918918918916</v>
      </c>
      <c r="W1605" s="41">
        <v>-28.571428571428569</v>
      </c>
      <c r="X1605" s="37">
        <v>10</v>
      </c>
      <c r="Y1605" s="37">
        <v>4</v>
      </c>
      <c r="Z1605" s="37">
        <v>-41</v>
      </c>
      <c r="AA1605" s="37">
        <v>-16</v>
      </c>
      <c r="AB1605" s="39">
        <v>-28</v>
      </c>
      <c r="AC1605" s="40" t="s">
        <v>3138</v>
      </c>
      <c r="AD1605" s="41" t="s">
        <v>3139</v>
      </c>
      <c r="AE1605" s="40">
        <v>-19.331742243436754</v>
      </c>
      <c r="AF1605" s="40">
        <v>-11.790123456790123</v>
      </c>
      <c r="AG1605" s="40">
        <v>1.6401889222842421</v>
      </c>
      <c r="AH1605" s="40">
        <v>-13.911550021468441</v>
      </c>
      <c r="AI1605" s="42">
        <v>94.504079003864319</v>
      </c>
      <c r="AJ1605" s="43" t="s">
        <v>1989</v>
      </c>
      <c r="AK1605" s="55">
        <v>582.25</v>
      </c>
      <c r="AL1605" s="56">
        <v>4330</v>
      </c>
      <c r="AM1605" s="56" t="s">
        <v>1989</v>
      </c>
      <c r="AN1605" s="55">
        <v>550.25</v>
      </c>
    </row>
    <row r="1606" spans="1:40" s="56" customFormat="1" ht="21" customHeight="1" x14ac:dyDescent="0.3">
      <c r="A1606" s="14">
        <v>69410</v>
      </c>
      <c r="B1606" s="15" t="s">
        <v>1611</v>
      </c>
      <c r="C1606" s="16" t="s">
        <v>2901</v>
      </c>
      <c r="D1606" s="16" t="s">
        <v>2918</v>
      </c>
      <c r="E1606" s="51">
        <v>-10.669404451022036</v>
      </c>
      <c r="F1606" s="51">
        <v>0.76491177924715714</v>
      </c>
      <c r="G1606" s="51">
        <v>41.048308761544149</v>
      </c>
      <c r="H1606" s="51">
        <v>11.961013088052397</v>
      </c>
      <c r="I1606" s="51">
        <v>5</v>
      </c>
      <c r="J1606" s="17">
        <v>972.79100700000004</v>
      </c>
      <c r="K1606" s="17">
        <v>862.40337499999998</v>
      </c>
      <c r="L1606" s="17">
        <v>616.10097110000004</v>
      </c>
      <c r="M1606" s="17">
        <v>776.16303749999997</v>
      </c>
      <c r="N1606" s="17">
        <v>869</v>
      </c>
      <c r="O1606" s="52"/>
      <c r="P1606" s="18">
        <v>201809</v>
      </c>
      <c r="Q1606" s="52">
        <v>135</v>
      </c>
      <c r="R1606" s="52">
        <v>161</v>
      </c>
      <c r="S1606" s="52">
        <v>140</v>
      </c>
      <c r="T1606" s="52">
        <v>89</v>
      </c>
      <c r="U1606" s="19">
        <v>148</v>
      </c>
      <c r="V1606" s="53">
        <v>66.292134831460686</v>
      </c>
      <c r="W1606" s="20">
        <v>9.6296296296296333</v>
      </c>
      <c r="X1606" s="52">
        <v>5</v>
      </c>
      <c r="Y1606" s="52">
        <v>5</v>
      </c>
      <c r="Z1606" s="52">
        <v>-3</v>
      </c>
      <c r="AA1606" s="52">
        <v>-13</v>
      </c>
      <c r="AB1606" s="19">
        <v>-6</v>
      </c>
      <c r="AC1606" s="53" t="s">
        <v>3138</v>
      </c>
      <c r="AD1606" s="20" t="s">
        <v>3139</v>
      </c>
      <c r="AE1606" s="53">
        <v>-3.1598513011152414</v>
      </c>
      <c r="AF1606" s="53">
        <v>-51.117647058823529</v>
      </c>
      <c r="AG1606" s="53">
        <v>2.2382485511912429</v>
      </c>
      <c r="AH1606" s="53">
        <v>-4.3786220218931104</v>
      </c>
      <c r="AI1606" s="54">
        <v>26.722472633612366</v>
      </c>
      <c r="AJ1606" s="21" t="s">
        <v>1989</v>
      </c>
      <c r="AK1606" s="55">
        <v>388.25</v>
      </c>
      <c r="AL1606" s="56">
        <v>12600</v>
      </c>
      <c r="AM1606" s="56" t="s">
        <v>1989</v>
      </c>
      <c r="AN1606" s="55">
        <v>103.75</v>
      </c>
    </row>
    <row r="1607" spans="1:40" s="56" customFormat="1" ht="21" customHeight="1" x14ac:dyDescent="0.3">
      <c r="A1607" s="33">
        <v>195440</v>
      </c>
      <c r="B1607" s="34" t="s">
        <v>1609</v>
      </c>
      <c r="C1607" s="35" t="s">
        <v>2901</v>
      </c>
      <c r="D1607" s="35" t="s">
        <v>2918</v>
      </c>
      <c r="E1607" s="51">
        <v>-43.170991310287995</v>
      </c>
      <c r="F1607" s="51">
        <v>-29.007453759929003</v>
      </c>
      <c r="G1607" s="51">
        <v>-43.998598232953704</v>
      </c>
      <c r="H1607" s="51">
        <v>361.4515505604615</v>
      </c>
      <c r="I1607" s="51">
        <v>-1.3</v>
      </c>
      <c r="J1607" s="36">
        <v>682.74990000000003</v>
      </c>
      <c r="K1607" s="36">
        <v>546.53625</v>
      </c>
      <c r="L1607" s="36">
        <v>692.83979999999997</v>
      </c>
      <c r="M1607" s="36">
        <v>84.082499999999996</v>
      </c>
      <c r="N1607" s="36">
        <v>388</v>
      </c>
      <c r="O1607" s="37"/>
      <c r="P1607" s="38">
        <v>201809</v>
      </c>
      <c r="Q1607" s="37">
        <v>85</v>
      </c>
      <c r="R1607" s="37">
        <v>97</v>
      </c>
      <c r="S1607" s="37">
        <v>63</v>
      </c>
      <c r="T1607" s="37">
        <v>-41</v>
      </c>
      <c r="U1607" s="39">
        <v>48</v>
      </c>
      <c r="V1607" s="40">
        <v>-217.07317073170734</v>
      </c>
      <c r="W1607" s="41">
        <v>-43.529411764705884</v>
      </c>
      <c r="X1607" s="37">
        <v>-5</v>
      </c>
      <c r="Y1607" s="37">
        <v>-58</v>
      </c>
      <c r="Z1607" s="37">
        <v>12</v>
      </c>
      <c r="AA1607" s="37">
        <v>-10</v>
      </c>
      <c r="AB1607" s="39">
        <v>-16</v>
      </c>
      <c r="AC1607" s="40" t="s">
        <v>3138</v>
      </c>
      <c r="AD1607" s="41" t="s">
        <v>3138</v>
      </c>
      <c r="AE1607" s="40">
        <v>-43.113772455089823</v>
      </c>
      <c r="AF1607" s="40">
        <v>-5.3888888888888893</v>
      </c>
      <c r="AG1607" s="40">
        <v>2.8269581056466304</v>
      </c>
      <c r="AH1607" s="40">
        <v>-52.459016393442624</v>
      </c>
      <c r="AI1607" s="42">
        <v>321.12932604735886</v>
      </c>
      <c r="AJ1607" s="43" t="s">
        <v>1989</v>
      </c>
      <c r="AK1607" s="55">
        <v>137.25</v>
      </c>
      <c r="AL1607" s="56">
        <v>1485</v>
      </c>
      <c r="AM1607" s="56" t="s">
        <v>1989</v>
      </c>
      <c r="AN1607" s="55">
        <v>440.75</v>
      </c>
    </row>
    <row r="1608" spans="1:40" s="56" customFormat="1" ht="21" customHeight="1" x14ac:dyDescent="0.3">
      <c r="A1608" s="14">
        <v>47560</v>
      </c>
      <c r="B1608" s="15" t="s">
        <v>1610</v>
      </c>
      <c r="C1608" s="16" t="s">
        <v>2901</v>
      </c>
      <c r="D1608" s="16" t="s">
        <v>2918</v>
      </c>
      <c r="E1608" s="51">
        <v>15.264153261365587</v>
      </c>
      <c r="F1608" s="51">
        <v>3.019377773260179</v>
      </c>
      <c r="G1608" s="51">
        <v>8.5547473252562511</v>
      </c>
      <c r="H1608" s="51">
        <v>14.178462649798584</v>
      </c>
      <c r="I1608" s="51">
        <v>0.7</v>
      </c>
      <c r="J1608" s="17">
        <v>624.65214000000003</v>
      </c>
      <c r="K1608" s="17">
        <v>698.89764000000002</v>
      </c>
      <c r="L1608" s="17">
        <v>663.25980000000004</v>
      </c>
      <c r="M1608" s="17">
        <v>630.59177999999997</v>
      </c>
      <c r="N1608" s="17">
        <v>720</v>
      </c>
      <c r="O1608" s="52"/>
      <c r="P1608" s="18">
        <v>201809</v>
      </c>
      <c r="Q1608" s="52">
        <v>138</v>
      </c>
      <c r="R1608" s="52">
        <v>166</v>
      </c>
      <c r="S1608" s="52">
        <v>155</v>
      </c>
      <c r="T1608" s="52">
        <v>161</v>
      </c>
      <c r="U1608" s="19">
        <v>156</v>
      </c>
      <c r="V1608" s="53">
        <v>-3.105590062111796</v>
      </c>
      <c r="W1608" s="20">
        <v>13.043478260869556</v>
      </c>
      <c r="X1608" s="52">
        <v>-7</v>
      </c>
      <c r="Y1608" s="52">
        <v>-4</v>
      </c>
      <c r="Z1608" s="52">
        <v>9</v>
      </c>
      <c r="AA1608" s="52">
        <v>4</v>
      </c>
      <c r="AB1608" s="19">
        <v>-4</v>
      </c>
      <c r="AC1608" s="53" t="s">
        <v>3139</v>
      </c>
      <c r="AD1608" s="20" t="s">
        <v>3138</v>
      </c>
      <c r="AE1608" s="53">
        <v>0.7836990595611284</v>
      </c>
      <c r="AF1608" s="53">
        <v>144</v>
      </c>
      <c r="AG1608" s="53">
        <v>2.6790697674418604</v>
      </c>
      <c r="AH1608" s="53">
        <v>1.8604651162790697</v>
      </c>
      <c r="AI1608" s="54">
        <v>214.04651162790697</v>
      </c>
      <c r="AJ1608" s="21" t="s">
        <v>1989</v>
      </c>
      <c r="AK1608" s="55">
        <v>268.75</v>
      </c>
      <c r="AL1608" s="56">
        <v>7270</v>
      </c>
      <c r="AM1608" s="56" t="s">
        <v>1989</v>
      </c>
      <c r="AN1608" s="55">
        <v>575.25</v>
      </c>
    </row>
    <row r="1609" spans="1:40" s="56" customFormat="1" ht="21" customHeight="1" x14ac:dyDescent="0.3">
      <c r="A1609" s="33">
        <v>220180</v>
      </c>
      <c r="B1609" s="34" t="s">
        <v>1613</v>
      </c>
      <c r="C1609" s="35" t="s">
        <v>2901</v>
      </c>
      <c r="D1609" s="35" t="s">
        <v>2918</v>
      </c>
      <c r="E1609" s="51">
        <v>165.93399557537833</v>
      </c>
      <c r="F1609" s="51">
        <v>271.23247420391692</v>
      </c>
      <c r="G1609" s="51">
        <v>230.02802410728768</v>
      </c>
      <c r="H1609" s="51">
        <v>88.40198682273035</v>
      </c>
      <c r="I1609" s="51">
        <v>3.6</v>
      </c>
      <c r="J1609" s="36">
        <v>438.07862829999999</v>
      </c>
      <c r="K1609" s="36">
        <v>313.81952845000001</v>
      </c>
      <c r="L1609" s="36">
        <v>353.00032570000002</v>
      </c>
      <c r="M1609" s="36">
        <v>618.35865939999996</v>
      </c>
      <c r="N1609" s="36">
        <v>1165</v>
      </c>
      <c r="O1609" s="37"/>
      <c r="P1609" s="38">
        <v>201809</v>
      </c>
      <c r="Q1609" s="37">
        <v>79</v>
      </c>
      <c r="R1609" s="37">
        <v>174</v>
      </c>
      <c r="S1609" s="37">
        <v>74</v>
      </c>
      <c r="T1609" s="37">
        <v>133</v>
      </c>
      <c r="U1609" s="39">
        <v>88</v>
      </c>
      <c r="V1609" s="40">
        <v>-33.834586466165419</v>
      </c>
      <c r="W1609" s="41">
        <v>11.392405063291132</v>
      </c>
      <c r="X1609" s="37">
        <v>-3</v>
      </c>
      <c r="Y1609" s="37">
        <v>4</v>
      </c>
      <c r="Z1609" s="37">
        <v>-13</v>
      </c>
      <c r="AA1609" s="37">
        <v>-11</v>
      </c>
      <c r="AB1609" s="39">
        <v>-13</v>
      </c>
      <c r="AC1609" s="40" t="s">
        <v>3138</v>
      </c>
      <c r="AD1609" s="41" t="s">
        <v>3138</v>
      </c>
      <c r="AE1609" s="40">
        <v>-7.0362473347547976</v>
      </c>
      <c r="AF1609" s="40">
        <v>-35.303030303030305</v>
      </c>
      <c r="AG1609" s="40">
        <v>3.8576158940397351</v>
      </c>
      <c r="AH1609" s="40">
        <v>-10.927152317880795</v>
      </c>
      <c r="AI1609" s="42">
        <v>114.15562913907284</v>
      </c>
      <c r="AJ1609" s="43" t="s">
        <v>1989</v>
      </c>
      <c r="AK1609" s="55">
        <v>302</v>
      </c>
      <c r="AL1609" s="56">
        <v>8290</v>
      </c>
      <c r="AM1609" s="56" t="s">
        <v>1989</v>
      </c>
      <c r="AN1609" s="55">
        <v>344.75</v>
      </c>
    </row>
    <row r="1610" spans="1:40" s="56" customFormat="1" ht="21" customHeight="1" x14ac:dyDescent="0.3">
      <c r="A1610" s="14">
        <v>189690</v>
      </c>
      <c r="B1610" s="15" t="s">
        <v>1612</v>
      </c>
      <c r="C1610" s="16" t="s">
        <v>2901</v>
      </c>
      <c r="D1610" s="16" t="s">
        <v>2918</v>
      </c>
      <c r="E1610" s="51">
        <v>-4.7076634345409873</v>
      </c>
      <c r="F1610" s="51">
        <v>-0.70004180328336885</v>
      </c>
      <c r="G1610" s="51">
        <v>13.443164758988191</v>
      </c>
      <c r="H1610" s="51">
        <v>13.868045525875793</v>
      </c>
      <c r="I1610" s="51">
        <v>-0.5</v>
      </c>
      <c r="J1610" s="17">
        <v>479.57686469999999</v>
      </c>
      <c r="K1610" s="17">
        <v>460.22174460000002</v>
      </c>
      <c r="L1610" s="17">
        <v>402.84489680000001</v>
      </c>
      <c r="M1610" s="17">
        <v>401.34174419999999</v>
      </c>
      <c r="N1610" s="17">
        <v>457</v>
      </c>
      <c r="O1610" s="52"/>
      <c r="P1610" s="18">
        <v>201809</v>
      </c>
      <c r="Q1610" s="52">
        <v>31</v>
      </c>
      <c r="R1610" s="52">
        <v>79</v>
      </c>
      <c r="S1610" s="52">
        <v>27</v>
      </c>
      <c r="T1610" s="52">
        <v>43</v>
      </c>
      <c r="U1610" s="19">
        <v>36</v>
      </c>
      <c r="V1610" s="53">
        <v>-16.279069767441857</v>
      </c>
      <c r="W1610" s="20">
        <v>16.129032258064523</v>
      </c>
      <c r="X1610" s="52">
        <v>2</v>
      </c>
      <c r="Y1610" s="52">
        <v>36</v>
      </c>
      <c r="Z1610" s="52">
        <v>-7</v>
      </c>
      <c r="AA1610" s="52">
        <v>10</v>
      </c>
      <c r="AB1610" s="19">
        <v>2</v>
      </c>
      <c r="AC1610" s="53">
        <v>-80</v>
      </c>
      <c r="AD1610" s="20">
        <v>0</v>
      </c>
      <c r="AE1610" s="53">
        <v>22.162162162162165</v>
      </c>
      <c r="AF1610" s="53">
        <v>11.146341463414634</v>
      </c>
      <c r="AG1610" s="53">
        <v>0.96822033898305082</v>
      </c>
      <c r="AH1610" s="53">
        <v>8.6864406779661021</v>
      </c>
      <c r="AI1610" s="54">
        <v>4.8199152542372881</v>
      </c>
      <c r="AJ1610" s="21">
        <v>1.6447368421052631</v>
      </c>
      <c r="AK1610" s="55">
        <v>472</v>
      </c>
      <c r="AL1610" s="56">
        <v>6080</v>
      </c>
      <c r="AM1610" s="56">
        <v>100</v>
      </c>
      <c r="AN1610" s="55">
        <v>22.75</v>
      </c>
    </row>
    <row r="1611" spans="1:40" s="56" customFormat="1" ht="21" customHeight="1" x14ac:dyDescent="0.3">
      <c r="A1611" s="33">
        <v>12510</v>
      </c>
      <c r="B1611" s="34" t="s">
        <v>1614</v>
      </c>
      <c r="C1611" s="35" t="s">
        <v>2901</v>
      </c>
      <c r="D1611" s="35" t="s">
        <v>2919</v>
      </c>
      <c r="E1611" s="51">
        <v>-18.471063520697882</v>
      </c>
      <c r="F1611" s="51">
        <v>-27.759170208213323</v>
      </c>
      <c r="G1611" s="51">
        <v>-15.896465526614655</v>
      </c>
      <c r="H1611" s="51">
        <v>-20.101642250283934</v>
      </c>
      <c r="I1611" s="51">
        <v>-0.9</v>
      </c>
      <c r="J1611" s="36">
        <v>14539.623</v>
      </c>
      <c r="K1611" s="36">
        <v>16409.003100000002</v>
      </c>
      <c r="L1611" s="36">
        <v>14094.532499999999</v>
      </c>
      <c r="M1611" s="36">
        <v>14836.35</v>
      </c>
      <c r="N1611" s="36">
        <v>11854</v>
      </c>
      <c r="O1611" s="37"/>
      <c r="P1611" s="38">
        <v>201812</v>
      </c>
      <c r="Q1611" s="37">
        <v>639</v>
      </c>
      <c r="R1611" s="37">
        <v>523</v>
      </c>
      <c r="S1611" s="37">
        <v>552</v>
      </c>
      <c r="T1611" s="37">
        <v>537</v>
      </c>
      <c r="U1611" s="39">
        <v>658</v>
      </c>
      <c r="V1611" s="40">
        <v>22.532588454376157</v>
      </c>
      <c r="W1611" s="41">
        <v>2.9733959311424085</v>
      </c>
      <c r="X1611" s="37">
        <v>207</v>
      </c>
      <c r="Y1611" s="37">
        <v>110</v>
      </c>
      <c r="Z1611" s="37">
        <v>129</v>
      </c>
      <c r="AA1611" s="37">
        <v>100</v>
      </c>
      <c r="AB1611" s="39">
        <v>201</v>
      </c>
      <c r="AC1611" s="40">
        <v>100.99999999999997</v>
      </c>
      <c r="AD1611" s="41">
        <v>-2.8985507246376829</v>
      </c>
      <c r="AE1611" s="40">
        <v>23.788546255506606</v>
      </c>
      <c r="AF1611" s="40">
        <v>21.951851851851853</v>
      </c>
      <c r="AG1611" s="40">
        <v>7.4397489539748953</v>
      </c>
      <c r="AH1611" s="40">
        <v>33.89121338912134</v>
      </c>
      <c r="AI1611" s="42">
        <v>61.75732217573222</v>
      </c>
      <c r="AJ1611" s="43">
        <v>1.0012515644555695</v>
      </c>
      <c r="AK1611" s="55">
        <v>1593.3333333333333</v>
      </c>
      <c r="AL1611" s="56">
        <v>39950</v>
      </c>
      <c r="AM1611" s="56">
        <v>400</v>
      </c>
      <c r="AN1611" s="55">
        <v>984</v>
      </c>
    </row>
    <row r="1612" spans="1:40" s="56" customFormat="1" ht="21" customHeight="1" x14ac:dyDescent="0.3">
      <c r="A1612" s="14">
        <v>30520</v>
      </c>
      <c r="B1612" s="15" t="s">
        <v>1615</v>
      </c>
      <c r="C1612" s="16" t="s">
        <v>2901</v>
      </c>
      <c r="D1612" s="16" t="s">
        <v>2920</v>
      </c>
      <c r="E1612" s="51">
        <v>-25.571361942324877</v>
      </c>
      <c r="F1612" s="51">
        <v>-16.938573202092954</v>
      </c>
      <c r="G1612" s="51">
        <v>-3.2970979980571191</v>
      </c>
      <c r="H1612" s="51">
        <v>3.9082162687543054</v>
      </c>
      <c r="I1612" s="51">
        <v>-2.2000000000000002</v>
      </c>
      <c r="J1612" s="17">
        <v>4108.6335580000004</v>
      </c>
      <c r="K1612" s="17">
        <v>3681.6126545000002</v>
      </c>
      <c r="L1612" s="17">
        <v>3162.2629069999998</v>
      </c>
      <c r="M1612" s="17">
        <v>2942.9819025000002</v>
      </c>
      <c r="N1612" s="17">
        <v>3058</v>
      </c>
      <c r="O1612" s="52"/>
      <c r="P1612" s="18">
        <v>201809</v>
      </c>
      <c r="Q1612" s="52">
        <v>261</v>
      </c>
      <c r="R1612" s="52">
        <v>525</v>
      </c>
      <c r="S1612" s="52">
        <v>407</v>
      </c>
      <c r="T1612" s="52">
        <v>596</v>
      </c>
      <c r="U1612" s="19">
        <v>511</v>
      </c>
      <c r="V1612" s="53">
        <v>-14.261744966442958</v>
      </c>
      <c r="W1612" s="20">
        <v>95.785440613026822</v>
      </c>
      <c r="X1612" s="52">
        <v>76</v>
      </c>
      <c r="Y1612" s="52">
        <v>53</v>
      </c>
      <c r="Z1612" s="52">
        <v>63</v>
      </c>
      <c r="AA1612" s="52">
        <v>164</v>
      </c>
      <c r="AB1612" s="19">
        <v>113</v>
      </c>
      <c r="AC1612" s="53">
        <v>-31.09756097560976</v>
      </c>
      <c r="AD1612" s="20">
        <v>48.684210526315795</v>
      </c>
      <c r="AE1612" s="53">
        <v>19.274153997057379</v>
      </c>
      <c r="AF1612" s="53">
        <v>7.78117048346056</v>
      </c>
      <c r="AG1612" s="53">
        <v>1.291930713983946</v>
      </c>
      <c r="AH1612" s="53">
        <v>16.603295310519645</v>
      </c>
      <c r="AI1612" s="54">
        <v>132.24545838614279</v>
      </c>
      <c r="AJ1612" s="21">
        <v>2.2641509433962264</v>
      </c>
      <c r="AK1612" s="55">
        <v>2367</v>
      </c>
      <c r="AL1612" s="56">
        <v>13250</v>
      </c>
      <c r="AM1612" s="56">
        <v>300</v>
      </c>
      <c r="AN1612" s="55">
        <v>3130.25</v>
      </c>
    </row>
    <row r="1613" spans="1:40" s="56" customFormat="1" ht="21" customHeight="1" x14ac:dyDescent="0.3">
      <c r="A1613" s="33">
        <v>219420</v>
      </c>
      <c r="B1613" s="34" t="s">
        <v>1616</v>
      </c>
      <c r="C1613" s="35" t="s">
        <v>2901</v>
      </c>
      <c r="D1613" s="35" t="s">
        <v>2921</v>
      </c>
      <c r="E1613" s="51">
        <v>-22.521536591625548</v>
      </c>
      <c r="F1613" s="51">
        <v>-24.449108079748161</v>
      </c>
      <c r="G1613" s="51">
        <v>1.4084507042253502</v>
      </c>
      <c r="H1613" s="51">
        <v>1.1235955056179803</v>
      </c>
      <c r="I1613" s="51">
        <v>-0.7</v>
      </c>
      <c r="J1613" s="36">
        <v>929.29049999999995</v>
      </c>
      <c r="K1613" s="36">
        <v>953</v>
      </c>
      <c r="L1613" s="36">
        <v>710</v>
      </c>
      <c r="M1613" s="36">
        <v>712</v>
      </c>
      <c r="N1613" s="36">
        <v>720</v>
      </c>
      <c r="O1613" s="37"/>
      <c r="P1613" s="38">
        <v>201809</v>
      </c>
      <c r="Q1613" s="37">
        <v>29</v>
      </c>
      <c r="R1613" s="37">
        <v>36</v>
      </c>
      <c r="S1613" s="37">
        <v>20</v>
      </c>
      <c r="T1613" s="37">
        <v>33</v>
      </c>
      <c r="U1613" s="39">
        <v>27</v>
      </c>
      <c r="V1613" s="40">
        <v>-18.181818181818176</v>
      </c>
      <c r="W1613" s="41">
        <v>-6.8965517241379342</v>
      </c>
      <c r="X1613" s="37">
        <v>8</v>
      </c>
      <c r="Y1613" s="37">
        <v>14</v>
      </c>
      <c r="Z1613" s="37">
        <v>-1</v>
      </c>
      <c r="AA1613" s="37">
        <v>9</v>
      </c>
      <c r="AB1613" s="39">
        <v>6</v>
      </c>
      <c r="AC1613" s="40">
        <v>-33.333333333333336</v>
      </c>
      <c r="AD1613" s="41">
        <v>-25</v>
      </c>
      <c r="AE1613" s="40">
        <v>24.137931034482758</v>
      </c>
      <c r="AF1613" s="40">
        <v>25.714285714285715</v>
      </c>
      <c r="AG1613" s="40">
        <v>3.3371958285052146</v>
      </c>
      <c r="AH1613" s="40">
        <v>12.977983777520278</v>
      </c>
      <c r="AI1613" s="42">
        <v>17.033603707995365</v>
      </c>
      <c r="AJ1613" s="43" t="s">
        <v>1989</v>
      </c>
      <c r="AK1613" s="55">
        <v>215.75</v>
      </c>
      <c r="AL1613" s="56">
        <v>7200</v>
      </c>
      <c r="AM1613" s="56" t="s">
        <v>1989</v>
      </c>
      <c r="AN1613" s="55">
        <v>36.75</v>
      </c>
    </row>
    <row r="1614" spans="1:40" s="56" customFormat="1" ht="21" customHeight="1" x14ac:dyDescent="0.3">
      <c r="A1614" s="14">
        <v>32680</v>
      </c>
      <c r="B1614" s="15" t="s">
        <v>1617</v>
      </c>
      <c r="C1614" s="16" t="s">
        <v>2901</v>
      </c>
      <c r="D1614" s="16" t="s">
        <v>2922</v>
      </c>
      <c r="E1614" s="51">
        <v>-20.947731751548616</v>
      </c>
      <c r="F1614" s="51">
        <v>-23.236866773100616</v>
      </c>
      <c r="G1614" s="51">
        <v>8.5102396363856201</v>
      </c>
      <c r="H1614" s="51">
        <v>13.956699540914608</v>
      </c>
      <c r="I1614" s="51">
        <v>-0.7</v>
      </c>
      <c r="J1614" s="17">
        <v>610.98816099999999</v>
      </c>
      <c r="K1614" s="17">
        <v>629.20829270000002</v>
      </c>
      <c r="L1614" s="17">
        <v>445.11928239999997</v>
      </c>
      <c r="M1614" s="17">
        <v>423.84519905000002</v>
      </c>
      <c r="N1614" s="17">
        <v>483</v>
      </c>
      <c r="O1614" s="52"/>
      <c r="P1614" s="18">
        <v>201809</v>
      </c>
      <c r="Q1614" s="52">
        <v>360</v>
      </c>
      <c r="R1614" s="52">
        <v>414</v>
      </c>
      <c r="S1614" s="52">
        <v>282</v>
      </c>
      <c r="T1614" s="52">
        <v>359</v>
      </c>
      <c r="U1614" s="19">
        <v>300</v>
      </c>
      <c r="V1614" s="53">
        <v>-16.434540389972142</v>
      </c>
      <c r="W1614" s="20">
        <v>-16.666666666666664</v>
      </c>
      <c r="X1614" s="52">
        <v>0</v>
      </c>
      <c r="Y1614" s="52">
        <v>-2</v>
      </c>
      <c r="Z1614" s="52">
        <v>-8</v>
      </c>
      <c r="AA1614" s="52">
        <v>-2</v>
      </c>
      <c r="AB1614" s="19">
        <v>6</v>
      </c>
      <c r="AC1614" s="53" t="s">
        <v>3137</v>
      </c>
      <c r="AD1614" s="20" t="s">
        <v>3137</v>
      </c>
      <c r="AE1614" s="53">
        <v>-0.44280442804428044</v>
      </c>
      <c r="AF1614" s="53">
        <v>-80.5</v>
      </c>
      <c r="AG1614" s="53">
        <v>1.4247787610619469</v>
      </c>
      <c r="AH1614" s="53">
        <v>-1.7699115044247788</v>
      </c>
      <c r="AI1614" s="54">
        <v>127.43362831858407</v>
      </c>
      <c r="AJ1614" s="21" t="s">
        <v>1989</v>
      </c>
      <c r="AK1614" s="55">
        <v>339</v>
      </c>
      <c r="AL1614" s="56">
        <v>1475</v>
      </c>
      <c r="AM1614" s="56" t="s">
        <v>1989</v>
      </c>
      <c r="AN1614" s="55">
        <v>432</v>
      </c>
    </row>
    <row r="1615" spans="1:40" s="56" customFormat="1" ht="21" customHeight="1" x14ac:dyDescent="0.3">
      <c r="A1615" s="33">
        <v>16670</v>
      </c>
      <c r="B1615" s="34" t="s">
        <v>1618</v>
      </c>
      <c r="C1615" s="35" t="s">
        <v>2901</v>
      </c>
      <c r="D1615" s="35" t="s">
        <v>2923</v>
      </c>
      <c r="E1615" s="51">
        <v>15.2973909661007</v>
      </c>
      <c r="F1615" s="51">
        <v>59.605892453073281</v>
      </c>
      <c r="G1615" s="51">
        <v>106.76994632571591</v>
      </c>
      <c r="H1615" s="51">
        <v>28.321016523733334</v>
      </c>
      <c r="I1615" s="51">
        <v>12.5</v>
      </c>
      <c r="J1615" s="36">
        <v>671.30747150000002</v>
      </c>
      <c r="K1615" s="36">
        <v>484.94450180000001</v>
      </c>
      <c r="L1615" s="36">
        <v>374.32906172000003</v>
      </c>
      <c r="M1615" s="36">
        <v>603.17477289999999</v>
      </c>
      <c r="N1615" s="36">
        <v>774</v>
      </c>
      <c r="O1615" s="37"/>
      <c r="P1615" s="38">
        <v>201812</v>
      </c>
      <c r="Q1615" s="37">
        <v>291</v>
      </c>
      <c r="R1615" s="37">
        <v>32</v>
      </c>
      <c r="S1615" s="37">
        <v>42</v>
      </c>
      <c r="T1615" s="37">
        <v>31</v>
      </c>
      <c r="U1615" s="39">
        <v>51</v>
      </c>
      <c r="V1615" s="40">
        <v>64.516129032258078</v>
      </c>
      <c r="W1615" s="41">
        <v>-82.474226804123703</v>
      </c>
      <c r="X1615" s="37">
        <v>-9</v>
      </c>
      <c r="Y1615" s="37">
        <v>7</v>
      </c>
      <c r="Z1615" s="37">
        <v>11</v>
      </c>
      <c r="AA1615" s="37">
        <v>0</v>
      </c>
      <c r="AB1615" s="39">
        <v>1</v>
      </c>
      <c r="AC1615" s="40" t="s">
        <v>3137</v>
      </c>
      <c r="AD1615" s="41" t="s">
        <v>3137</v>
      </c>
      <c r="AE1615" s="40">
        <v>12.179487179487179</v>
      </c>
      <c r="AF1615" s="40">
        <v>40.736842105263158</v>
      </c>
      <c r="AG1615" s="40">
        <v>1.2981132075471697</v>
      </c>
      <c r="AH1615" s="40">
        <v>3.1865828092243182</v>
      </c>
      <c r="AI1615" s="42">
        <v>44.94758909853249</v>
      </c>
      <c r="AJ1615" s="43" t="s">
        <v>1989</v>
      </c>
      <c r="AK1615" s="55">
        <v>596.25</v>
      </c>
      <c r="AL1615" s="56">
        <v>1930</v>
      </c>
      <c r="AM1615" s="56" t="s">
        <v>1989</v>
      </c>
      <c r="AN1615" s="55">
        <v>268</v>
      </c>
    </row>
    <row r="1616" spans="1:40" s="56" customFormat="1" ht="21" customHeight="1" x14ac:dyDescent="0.3">
      <c r="A1616" s="14">
        <v>79970</v>
      </c>
      <c r="B1616" s="15" t="s">
        <v>1619</v>
      </c>
      <c r="C1616" s="16" t="s">
        <v>2901</v>
      </c>
      <c r="D1616" s="16" t="s">
        <v>2924</v>
      </c>
      <c r="E1616" s="51">
        <v>-32.411417076358418</v>
      </c>
      <c r="F1616" s="51">
        <v>-41.376312939168244</v>
      </c>
      <c r="G1616" s="51">
        <v>-21.857541824466288</v>
      </c>
      <c r="H1616" s="51">
        <v>0.17863138103422216</v>
      </c>
      <c r="I1616" s="51">
        <v>0</v>
      </c>
      <c r="J1616" s="17">
        <v>1806.5181236000001</v>
      </c>
      <c r="K1616" s="17">
        <v>2082.7758560000002</v>
      </c>
      <c r="L1616" s="17">
        <v>1562.5308296000001</v>
      </c>
      <c r="M1616" s="17">
        <v>1218.8227999999999</v>
      </c>
      <c r="N1616" s="17">
        <v>1221</v>
      </c>
      <c r="O1616" s="52"/>
      <c r="P1616" s="18">
        <v>201809</v>
      </c>
      <c r="Q1616" s="52">
        <v>89</v>
      </c>
      <c r="R1616" s="52">
        <v>131</v>
      </c>
      <c r="S1616" s="52">
        <v>123</v>
      </c>
      <c r="T1616" s="52">
        <v>105</v>
      </c>
      <c r="U1616" s="19">
        <v>147</v>
      </c>
      <c r="V1616" s="53">
        <v>39.999999999999993</v>
      </c>
      <c r="W1616" s="20">
        <v>65.168539325842701</v>
      </c>
      <c r="X1616" s="52">
        <v>-10</v>
      </c>
      <c r="Y1616" s="52">
        <v>-109</v>
      </c>
      <c r="Z1616" s="52">
        <v>-17</v>
      </c>
      <c r="AA1616" s="52">
        <v>-16</v>
      </c>
      <c r="AB1616" s="19">
        <v>-21</v>
      </c>
      <c r="AC1616" s="53" t="s">
        <v>3138</v>
      </c>
      <c r="AD1616" s="20" t="s">
        <v>3138</v>
      </c>
      <c r="AE1616" s="53">
        <v>-32.213438735177867</v>
      </c>
      <c r="AF1616" s="53">
        <v>-7.4907975460122698</v>
      </c>
      <c r="AG1616" s="53">
        <v>1.9396346306592533</v>
      </c>
      <c r="AH1616" s="53">
        <v>-25.893566322478158</v>
      </c>
      <c r="AI1616" s="54">
        <v>70.055599682287522</v>
      </c>
      <c r="AJ1616" s="21" t="s">
        <v>1989</v>
      </c>
      <c r="AK1616" s="55">
        <v>629.5</v>
      </c>
      <c r="AL1616" s="56">
        <v>5010</v>
      </c>
      <c r="AM1616" s="56" t="s">
        <v>1989</v>
      </c>
      <c r="AN1616" s="55">
        <v>441</v>
      </c>
    </row>
    <row r="1617" spans="1:40" s="56" customFormat="1" ht="21" customHeight="1" x14ac:dyDescent="0.3">
      <c r="A1617" s="33">
        <v>131370</v>
      </c>
      <c r="B1617" s="34" t="s">
        <v>1620</v>
      </c>
      <c r="C1617" s="35" t="s">
        <v>2901</v>
      </c>
      <c r="D1617" s="35" t="s">
        <v>2925</v>
      </c>
      <c r="E1617" s="51">
        <v>-15.344279395210181</v>
      </c>
      <c r="F1617" s="51">
        <v>-4.224248298818301</v>
      </c>
      <c r="G1617" s="51">
        <v>10.799399026857269</v>
      </c>
      <c r="H1617" s="51">
        <v>8.4080450910258175</v>
      </c>
      <c r="I1617" s="51">
        <v>1.1000000000000001</v>
      </c>
      <c r="J1617" s="36">
        <v>1422.2311161</v>
      </c>
      <c r="K1617" s="36">
        <v>1257.1031588000001</v>
      </c>
      <c r="L1617" s="36">
        <v>1086.6484932000001</v>
      </c>
      <c r="M1617" s="36">
        <v>1110.6186805499999</v>
      </c>
      <c r="N1617" s="36">
        <v>1204</v>
      </c>
      <c r="O1617" s="37"/>
      <c r="P1617" s="38">
        <v>201809</v>
      </c>
      <c r="Q1617" s="37">
        <v>59</v>
      </c>
      <c r="R1617" s="37">
        <v>74</v>
      </c>
      <c r="S1617" s="37">
        <v>53</v>
      </c>
      <c r="T1617" s="37">
        <v>59</v>
      </c>
      <c r="U1617" s="39">
        <v>58</v>
      </c>
      <c r="V1617" s="40">
        <v>-1.6949152542372836</v>
      </c>
      <c r="W1617" s="41">
        <v>-1.6949152542372836</v>
      </c>
      <c r="X1617" s="37">
        <v>12</v>
      </c>
      <c r="Y1617" s="37">
        <v>25</v>
      </c>
      <c r="Z1617" s="37">
        <v>4</v>
      </c>
      <c r="AA1617" s="37">
        <v>11</v>
      </c>
      <c r="AB1617" s="39">
        <v>11</v>
      </c>
      <c r="AC1617" s="40">
        <v>0</v>
      </c>
      <c r="AD1617" s="41">
        <v>-8.3333333333333375</v>
      </c>
      <c r="AE1617" s="40">
        <v>20.901639344262296</v>
      </c>
      <c r="AF1617" s="40">
        <v>23.607843137254903</v>
      </c>
      <c r="AG1617" s="40">
        <v>2.3665847665847668</v>
      </c>
      <c r="AH1617" s="40">
        <v>10.024570024570025</v>
      </c>
      <c r="AI1617" s="42">
        <v>10.024570024570025</v>
      </c>
      <c r="AJ1617" s="43">
        <v>0.44247787610619471</v>
      </c>
      <c r="AK1617" s="55">
        <v>508.75</v>
      </c>
      <c r="AL1617" s="56">
        <v>2260</v>
      </c>
      <c r="AM1617" s="56" t="s">
        <v>3172</v>
      </c>
      <c r="AN1617" s="55">
        <v>51</v>
      </c>
    </row>
    <row r="1618" spans="1:40" s="56" customFormat="1" ht="21" customHeight="1" x14ac:dyDescent="0.3">
      <c r="A1618" s="14">
        <v>72130</v>
      </c>
      <c r="B1618" s="15" t="s">
        <v>1621</v>
      </c>
      <c r="C1618" s="16" t="s">
        <v>2901</v>
      </c>
      <c r="D1618" s="16" t="s">
        <v>2926</v>
      </c>
      <c r="E1618" s="51">
        <v>-3.7269958548811544</v>
      </c>
      <c r="F1618" s="51">
        <v>3.2192841910324788</v>
      </c>
      <c r="G1618" s="51">
        <v>20.447909174173784</v>
      </c>
      <c r="H1618" s="51">
        <v>0.67065989001933168</v>
      </c>
      <c r="I1618" s="51">
        <v>5.3</v>
      </c>
      <c r="J1618" s="17">
        <v>558.82747689999997</v>
      </c>
      <c r="K1618" s="17">
        <v>521.22043299999996</v>
      </c>
      <c r="L1618" s="17">
        <v>446.66611790000002</v>
      </c>
      <c r="M1618" s="17">
        <v>534.415887</v>
      </c>
      <c r="N1618" s="17">
        <v>538</v>
      </c>
      <c r="O1618" s="52"/>
      <c r="P1618" s="18">
        <v>201809</v>
      </c>
      <c r="Q1618" s="52">
        <v>75</v>
      </c>
      <c r="R1618" s="52">
        <v>102</v>
      </c>
      <c r="S1618" s="52">
        <v>85</v>
      </c>
      <c r="T1618" s="52">
        <v>75</v>
      </c>
      <c r="U1618" s="19">
        <v>61</v>
      </c>
      <c r="V1618" s="53">
        <v>-18.666666666666664</v>
      </c>
      <c r="W1618" s="20">
        <v>-18.666666666666664</v>
      </c>
      <c r="X1618" s="52">
        <v>-4</v>
      </c>
      <c r="Y1618" s="52">
        <v>3</v>
      </c>
      <c r="Z1618" s="52">
        <v>9</v>
      </c>
      <c r="AA1618" s="52">
        <v>5</v>
      </c>
      <c r="AB1618" s="19">
        <v>-11</v>
      </c>
      <c r="AC1618" s="53" t="s">
        <v>3139</v>
      </c>
      <c r="AD1618" s="20" t="s">
        <v>3138</v>
      </c>
      <c r="AE1618" s="53">
        <v>1.8575851393188854</v>
      </c>
      <c r="AF1618" s="53">
        <v>89.666666666666671</v>
      </c>
      <c r="AG1618" s="53">
        <v>1.339975093399751</v>
      </c>
      <c r="AH1618" s="53">
        <v>1.4943960149439601</v>
      </c>
      <c r="AI1618" s="54">
        <v>23.038605230386054</v>
      </c>
      <c r="AJ1618" s="21" t="s">
        <v>1989</v>
      </c>
      <c r="AK1618" s="55">
        <v>401.5</v>
      </c>
      <c r="AL1618" s="56">
        <v>4075</v>
      </c>
      <c r="AM1618" s="56" t="s">
        <v>1989</v>
      </c>
      <c r="AN1618" s="55">
        <v>92.5</v>
      </c>
    </row>
    <row r="1619" spans="1:40" s="56" customFormat="1" ht="21" customHeight="1" x14ac:dyDescent="0.3">
      <c r="A1619" s="33">
        <v>65440</v>
      </c>
      <c r="B1619" s="34" t="s">
        <v>1622</v>
      </c>
      <c r="C1619" s="35" t="s">
        <v>2901</v>
      </c>
      <c r="D1619" s="35" t="s">
        <v>2926</v>
      </c>
      <c r="E1619" s="51">
        <v>13.808727157215239</v>
      </c>
      <c r="F1619" s="51">
        <v>61.608392563245637</v>
      </c>
      <c r="G1619" s="51">
        <v>17.323470340260073</v>
      </c>
      <c r="H1619" s="51">
        <v>7.3808033622719149</v>
      </c>
      <c r="I1619" s="51">
        <v>2.6</v>
      </c>
      <c r="J1619" s="36">
        <v>379.584247</v>
      </c>
      <c r="K1619" s="36">
        <v>267.31285000000003</v>
      </c>
      <c r="L1619" s="36">
        <v>368.21276999999998</v>
      </c>
      <c r="M1619" s="36">
        <v>402.30654500000003</v>
      </c>
      <c r="N1619" s="36">
        <v>432</v>
      </c>
      <c r="O1619" s="37"/>
      <c r="P1619" s="38">
        <v>201812</v>
      </c>
      <c r="Q1619" s="37">
        <v>176</v>
      </c>
      <c r="R1619" s="37">
        <v>77</v>
      </c>
      <c r="S1619" s="37">
        <v>78</v>
      </c>
      <c r="T1619" s="37">
        <v>108</v>
      </c>
      <c r="U1619" s="39">
        <v>220</v>
      </c>
      <c r="V1619" s="40">
        <v>103.70370370370372</v>
      </c>
      <c r="W1619" s="41">
        <v>25</v>
      </c>
      <c r="X1619" s="37">
        <v>25</v>
      </c>
      <c r="Y1619" s="37">
        <v>-10</v>
      </c>
      <c r="Z1619" s="37">
        <v>-3</v>
      </c>
      <c r="AA1619" s="37">
        <v>0</v>
      </c>
      <c r="AB1619" s="39">
        <v>25</v>
      </c>
      <c r="AC1619" s="40" t="s">
        <v>3137</v>
      </c>
      <c r="AD1619" s="41">
        <v>0</v>
      </c>
      <c r="AE1619" s="40">
        <v>2.4844720496894408</v>
      </c>
      <c r="AF1619" s="40">
        <v>36</v>
      </c>
      <c r="AG1619" s="40">
        <v>1.7142857142857142</v>
      </c>
      <c r="AH1619" s="40">
        <v>4.7619047619047619</v>
      </c>
      <c r="AI1619" s="42">
        <v>102.38095238095238</v>
      </c>
      <c r="AJ1619" s="43" t="s">
        <v>1989</v>
      </c>
      <c r="AK1619" s="55">
        <v>252</v>
      </c>
      <c r="AL1619" s="56">
        <v>1585</v>
      </c>
      <c r="AM1619" s="56" t="s">
        <v>1989</v>
      </c>
      <c r="AN1619" s="55">
        <v>258</v>
      </c>
    </row>
    <row r="1620" spans="1:40" s="56" customFormat="1" ht="21" customHeight="1" x14ac:dyDescent="0.3">
      <c r="A1620" s="14">
        <v>153460</v>
      </c>
      <c r="B1620" s="15" t="s">
        <v>1623</v>
      </c>
      <c r="C1620" s="16" t="s">
        <v>2901</v>
      </c>
      <c r="D1620" s="16" t="s">
        <v>2926</v>
      </c>
      <c r="E1620" s="51">
        <v>-9.1191826688739255</v>
      </c>
      <c r="F1620" s="51">
        <v>-3.4072570004754277</v>
      </c>
      <c r="G1620" s="51">
        <v>12.355266334956116</v>
      </c>
      <c r="H1620" s="51">
        <v>8.6668358744651286</v>
      </c>
      <c r="I1620" s="51">
        <v>0</v>
      </c>
      <c r="J1620" s="17">
        <v>309.19616289999999</v>
      </c>
      <c r="K1620" s="17">
        <v>290.9121237</v>
      </c>
      <c r="L1620" s="17">
        <v>250.09953619999999</v>
      </c>
      <c r="M1620" s="17">
        <v>258.58855440000002</v>
      </c>
      <c r="N1620" s="17">
        <v>281</v>
      </c>
      <c r="O1620" s="52"/>
      <c r="P1620" s="18">
        <v>201812</v>
      </c>
      <c r="Q1620" s="52">
        <v>54</v>
      </c>
      <c r="R1620" s="52">
        <v>38</v>
      </c>
      <c r="S1620" s="52">
        <v>52</v>
      </c>
      <c r="T1620" s="52">
        <v>23</v>
      </c>
      <c r="U1620" s="19">
        <v>46</v>
      </c>
      <c r="V1620" s="53">
        <v>100</v>
      </c>
      <c r="W1620" s="20">
        <v>-14.814814814814813</v>
      </c>
      <c r="X1620" s="52">
        <v>-2</v>
      </c>
      <c r="Y1620" s="52">
        <v>-13</v>
      </c>
      <c r="Z1620" s="52">
        <v>-3</v>
      </c>
      <c r="AA1620" s="52">
        <v>-13</v>
      </c>
      <c r="AB1620" s="19">
        <v>4</v>
      </c>
      <c r="AC1620" s="53" t="s">
        <v>3137</v>
      </c>
      <c r="AD1620" s="20" t="s">
        <v>3137</v>
      </c>
      <c r="AE1620" s="53">
        <v>-15.723270440251572</v>
      </c>
      <c r="AF1620" s="53">
        <v>-11.24</v>
      </c>
      <c r="AG1620" s="53">
        <v>1.1342078708375378</v>
      </c>
      <c r="AH1620" s="53">
        <v>-10.090817356205854</v>
      </c>
      <c r="AI1620" s="54">
        <v>13.723511604439958</v>
      </c>
      <c r="AJ1620" s="21" t="s">
        <v>1989</v>
      </c>
      <c r="AK1620" s="55">
        <v>247.75</v>
      </c>
      <c r="AL1620" s="56">
        <v>4300</v>
      </c>
      <c r="AM1620" s="56" t="s">
        <v>1989</v>
      </c>
      <c r="AN1620" s="55">
        <v>34</v>
      </c>
    </row>
    <row r="1621" spans="1:40" s="56" customFormat="1" ht="21" customHeight="1" x14ac:dyDescent="0.3">
      <c r="A1621" s="33">
        <v>67010</v>
      </c>
      <c r="B1621" s="34" t="s">
        <v>1624</v>
      </c>
      <c r="C1621" s="35" t="s">
        <v>2901</v>
      </c>
      <c r="D1621" s="35" t="s">
        <v>2927</v>
      </c>
      <c r="E1621" s="51">
        <v>-12.178845512178849</v>
      </c>
      <c r="F1621" s="51">
        <v>-4.42992011619463</v>
      </c>
      <c r="G1621" s="51">
        <v>5.7028112449799107</v>
      </c>
      <c r="H1621" s="51">
        <v>4.3202536662703128</v>
      </c>
      <c r="I1621" s="51">
        <v>0.8</v>
      </c>
      <c r="J1621" s="36">
        <v>374.625</v>
      </c>
      <c r="K1621" s="36">
        <v>344.25</v>
      </c>
      <c r="L1621" s="36">
        <v>311.25</v>
      </c>
      <c r="M1621" s="36">
        <v>315.375</v>
      </c>
      <c r="N1621" s="36">
        <v>329</v>
      </c>
      <c r="O1621" s="37"/>
      <c r="P1621" s="38">
        <v>201809</v>
      </c>
      <c r="Q1621" s="37">
        <v>160</v>
      </c>
      <c r="R1621" s="37">
        <v>161</v>
      </c>
      <c r="S1621" s="37">
        <v>169</v>
      </c>
      <c r="T1621" s="37">
        <v>97</v>
      </c>
      <c r="U1621" s="39">
        <v>107</v>
      </c>
      <c r="V1621" s="40">
        <v>10.309278350515472</v>
      </c>
      <c r="W1621" s="41">
        <v>-33.125000000000007</v>
      </c>
      <c r="X1621" s="37">
        <v>11</v>
      </c>
      <c r="Y1621" s="37">
        <v>7</v>
      </c>
      <c r="Z1621" s="37">
        <v>5</v>
      </c>
      <c r="AA1621" s="37">
        <v>-8</v>
      </c>
      <c r="AB1621" s="39">
        <v>-5</v>
      </c>
      <c r="AC1621" s="40" t="s">
        <v>3138</v>
      </c>
      <c r="AD1621" s="41" t="s">
        <v>3139</v>
      </c>
      <c r="AE1621" s="40">
        <v>-0.18726591760299627</v>
      </c>
      <c r="AF1621" s="40">
        <v>-329</v>
      </c>
      <c r="AG1621" s="40">
        <v>0.78520286396181382</v>
      </c>
      <c r="AH1621" s="40">
        <v>-0.23866348448687352</v>
      </c>
      <c r="AI1621" s="42">
        <v>32.995226730310264</v>
      </c>
      <c r="AJ1621" s="43">
        <v>4.5558086560364464</v>
      </c>
      <c r="AK1621" s="55">
        <v>419</v>
      </c>
      <c r="AL1621" s="56">
        <v>4390</v>
      </c>
      <c r="AM1621" s="56">
        <v>200</v>
      </c>
      <c r="AN1621" s="55">
        <v>138.25</v>
      </c>
    </row>
    <row r="1622" spans="1:40" s="56" customFormat="1" ht="21" customHeight="1" x14ac:dyDescent="0.3">
      <c r="A1622" s="14">
        <v>78000</v>
      </c>
      <c r="B1622" s="15" t="s">
        <v>1625</v>
      </c>
      <c r="C1622" s="16" t="s">
        <v>2901</v>
      </c>
      <c r="D1622" s="16" t="s">
        <v>2928</v>
      </c>
      <c r="E1622" s="51">
        <v>-2.889125245265145</v>
      </c>
      <c r="F1622" s="51">
        <v>1.1267379964720048</v>
      </c>
      <c r="G1622" s="51">
        <v>2.6706576605402876</v>
      </c>
      <c r="H1622" s="51">
        <v>3.8598930774577545</v>
      </c>
      <c r="I1622" s="51">
        <v>0</v>
      </c>
      <c r="J1622" s="17">
        <v>1343.824781</v>
      </c>
      <c r="K1622" s="17">
        <v>1290.4598980000001</v>
      </c>
      <c r="L1622" s="17">
        <v>1271.054486</v>
      </c>
      <c r="M1622" s="17">
        <v>1256.5004269999999</v>
      </c>
      <c r="N1622" s="17">
        <v>1305</v>
      </c>
      <c r="O1622" s="52"/>
      <c r="P1622" s="18">
        <v>201812</v>
      </c>
      <c r="Q1622" s="52">
        <v>138</v>
      </c>
      <c r="R1622" s="52">
        <v>49</v>
      </c>
      <c r="S1622" s="52">
        <v>69</v>
      </c>
      <c r="T1622" s="52">
        <v>114</v>
      </c>
      <c r="U1622" s="19">
        <v>189</v>
      </c>
      <c r="V1622" s="53">
        <v>65.789473684210535</v>
      </c>
      <c r="W1622" s="20">
        <v>36.956521739130444</v>
      </c>
      <c r="X1622" s="52">
        <v>11</v>
      </c>
      <c r="Y1622" s="52">
        <v>-13</v>
      </c>
      <c r="Z1622" s="52">
        <v>8</v>
      </c>
      <c r="AA1622" s="52">
        <v>39</v>
      </c>
      <c r="AB1622" s="19">
        <v>27</v>
      </c>
      <c r="AC1622" s="53">
        <v>-30.76923076923077</v>
      </c>
      <c r="AD1622" s="20">
        <v>145.45454545454547</v>
      </c>
      <c r="AE1622" s="53">
        <v>14.489311163895488</v>
      </c>
      <c r="AF1622" s="53">
        <v>21.393442622950818</v>
      </c>
      <c r="AG1622" s="53">
        <v>1.2369668246445498</v>
      </c>
      <c r="AH1622" s="53">
        <v>5.781990521327014</v>
      </c>
      <c r="AI1622" s="54">
        <v>6.9194312796208539</v>
      </c>
      <c r="AJ1622" s="21">
        <v>4.3122676579925647</v>
      </c>
      <c r="AK1622" s="55">
        <v>1055</v>
      </c>
      <c r="AL1622" s="56">
        <v>13450</v>
      </c>
      <c r="AM1622" s="56">
        <v>580</v>
      </c>
      <c r="AN1622" s="55">
        <v>73</v>
      </c>
    </row>
    <row r="1623" spans="1:40" s="56" customFormat="1" ht="21" customHeight="1" x14ac:dyDescent="0.3">
      <c r="A1623" s="33">
        <v>39560</v>
      </c>
      <c r="B1623" s="34" t="s">
        <v>1626</v>
      </c>
      <c r="C1623" s="35" t="s">
        <v>2901</v>
      </c>
      <c r="D1623" s="35" t="s">
        <v>2929</v>
      </c>
      <c r="E1623" s="51">
        <v>13.717057859131309</v>
      </c>
      <c r="F1623" s="51">
        <v>4.0943169881728192</v>
      </c>
      <c r="G1623" s="51">
        <v>10.526198639199924</v>
      </c>
      <c r="H1623" s="51">
        <v>-0.52642122472006392</v>
      </c>
      <c r="I1623" s="51">
        <v>0.6</v>
      </c>
      <c r="J1623" s="36">
        <v>1787.7704878</v>
      </c>
      <c r="K1623" s="36">
        <v>1953.0364950000001</v>
      </c>
      <c r="L1623" s="36">
        <v>1839.3829020000001</v>
      </c>
      <c r="M1623" s="36">
        <v>2043.7587799999999</v>
      </c>
      <c r="N1623" s="36">
        <v>2033</v>
      </c>
      <c r="O1623" s="37"/>
      <c r="P1623" s="38">
        <v>201809</v>
      </c>
      <c r="Q1623" s="37">
        <v>953</v>
      </c>
      <c r="R1623" s="37">
        <v>396</v>
      </c>
      <c r="S1623" s="37">
        <v>692</v>
      </c>
      <c r="T1623" s="37">
        <v>939</v>
      </c>
      <c r="U1623" s="39">
        <v>873</v>
      </c>
      <c r="V1623" s="40">
        <v>-7.0287539936102261</v>
      </c>
      <c r="W1623" s="41">
        <v>-8.3945435466946439</v>
      </c>
      <c r="X1623" s="37">
        <v>5</v>
      </c>
      <c r="Y1623" s="37">
        <v>26</v>
      </c>
      <c r="Z1623" s="37">
        <v>0</v>
      </c>
      <c r="AA1623" s="37">
        <v>37</v>
      </c>
      <c r="AB1623" s="39">
        <v>46</v>
      </c>
      <c r="AC1623" s="40">
        <v>24.324324324324319</v>
      </c>
      <c r="AD1623" s="41">
        <v>819.99999999999989</v>
      </c>
      <c r="AE1623" s="40">
        <v>3.7586206896551726</v>
      </c>
      <c r="AF1623" s="40">
        <v>18.651376146788991</v>
      </c>
      <c r="AG1623" s="40">
        <v>1.1647092523632196</v>
      </c>
      <c r="AH1623" s="40">
        <v>6.2446290461185905</v>
      </c>
      <c r="AI1623" s="42">
        <v>115.02434832426238</v>
      </c>
      <c r="AJ1623" s="43" t="s">
        <v>1989</v>
      </c>
      <c r="AK1623" s="55">
        <v>1745.5</v>
      </c>
      <c r="AL1623" s="56">
        <v>6790</v>
      </c>
      <c r="AM1623" s="56" t="s">
        <v>1989</v>
      </c>
      <c r="AN1623" s="55">
        <v>2007.75</v>
      </c>
    </row>
    <row r="1624" spans="1:40" s="56" customFormat="1" ht="21" customHeight="1" x14ac:dyDescent="0.3">
      <c r="A1624" s="14">
        <v>115450</v>
      </c>
      <c r="B1624" s="15" t="s">
        <v>1627</v>
      </c>
      <c r="C1624" s="16" t="s">
        <v>2901</v>
      </c>
      <c r="D1624" s="16" t="s">
        <v>2930</v>
      </c>
      <c r="E1624" s="51">
        <v>-28.915552662548638</v>
      </c>
      <c r="F1624" s="51">
        <v>-10.021874869726766</v>
      </c>
      <c r="G1624" s="51">
        <v>8.5312662051773902</v>
      </c>
      <c r="H1624" s="51">
        <v>8.5312662051773902</v>
      </c>
      <c r="I1624" s="51">
        <v>0.8</v>
      </c>
      <c r="J1624" s="17">
        <v>9198.9179700000004</v>
      </c>
      <c r="K1624" s="17">
        <v>7267.3219079999999</v>
      </c>
      <c r="L1624" s="17">
        <v>6024.9919019999998</v>
      </c>
      <c r="M1624" s="17">
        <v>6024.9919019999998</v>
      </c>
      <c r="N1624" s="17">
        <v>6539</v>
      </c>
      <c r="O1624" s="52"/>
      <c r="P1624" s="18">
        <v>201809</v>
      </c>
      <c r="Q1624" s="52">
        <v>46</v>
      </c>
      <c r="R1624" s="52">
        <v>45</v>
      </c>
      <c r="S1624" s="52">
        <v>44</v>
      </c>
      <c r="T1624" s="52">
        <v>35</v>
      </c>
      <c r="U1624" s="19">
        <v>209</v>
      </c>
      <c r="V1624" s="53">
        <v>497.14285714285717</v>
      </c>
      <c r="W1624" s="20">
        <v>354.34782608695656</v>
      </c>
      <c r="X1624" s="52">
        <v>-12</v>
      </c>
      <c r="Y1624" s="52">
        <v>-12</v>
      </c>
      <c r="Z1624" s="52">
        <v>-8</v>
      </c>
      <c r="AA1624" s="52">
        <v>-9</v>
      </c>
      <c r="AB1624" s="19">
        <v>10</v>
      </c>
      <c r="AC1624" s="53" t="s">
        <v>3137</v>
      </c>
      <c r="AD1624" s="20" t="s">
        <v>3137</v>
      </c>
      <c r="AE1624" s="53">
        <v>-5.7057057057057055</v>
      </c>
      <c r="AF1624" s="53">
        <v>-344.15789473684208</v>
      </c>
      <c r="AG1624" s="53">
        <v>11.760791366906474</v>
      </c>
      <c r="AH1624" s="53">
        <v>-3.4172661870503598</v>
      </c>
      <c r="AI1624" s="54">
        <v>40.602517985611506</v>
      </c>
      <c r="AJ1624" s="21" t="s">
        <v>1989</v>
      </c>
      <c r="AK1624" s="55">
        <v>556</v>
      </c>
      <c r="AL1624" s="56">
        <v>26700</v>
      </c>
      <c r="AM1624" s="56" t="s">
        <v>1989</v>
      </c>
      <c r="AN1624" s="55">
        <v>225.75</v>
      </c>
    </row>
    <row r="1625" spans="1:40" s="56" customFormat="1" ht="21" customHeight="1" x14ac:dyDescent="0.3">
      <c r="A1625" s="33">
        <v>86960</v>
      </c>
      <c r="B1625" s="34" t="s">
        <v>1628</v>
      </c>
      <c r="C1625" s="35" t="s">
        <v>2901</v>
      </c>
      <c r="D1625" s="35" t="s">
        <v>2930</v>
      </c>
      <c r="E1625" s="51">
        <v>-17.595169956253741</v>
      </c>
      <c r="F1625" s="51">
        <v>-20.59553127344066</v>
      </c>
      <c r="G1625" s="51">
        <v>6.9754648121702179</v>
      </c>
      <c r="H1625" s="51">
        <v>-0.93590396815105281</v>
      </c>
      <c r="I1625" s="51">
        <v>-1</v>
      </c>
      <c r="J1625" s="36">
        <v>1650.388696</v>
      </c>
      <c r="K1625" s="36">
        <v>1712.7499519999999</v>
      </c>
      <c r="L1625" s="36">
        <v>1271.3195519999999</v>
      </c>
      <c r="M1625" s="36">
        <v>1372.8485439999999</v>
      </c>
      <c r="N1625" s="36">
        <v>1360</v>
      </c>
      <c r="O1625" s="37"/>
      <c r="P1625" s="38">
        <v>201812</v>
      </c>
      <c r="Q1625" s="37">
        <v>420</v>
      </c>
      <c r="R1625" s="37">
        <v>390</v>
      </c>
      <c r="S1625" s="37">
        <v>434</v>
      </c>
      <c r="T1625" s="37">
        <v>348</v>
      </c>
      <c r="U1625" s="39">
        <v>417</v>
      </c>
      <c r="V1625" s="40">
        <v>19.827586206896552</v>
      </c>
      <c r="W1625" s="41">
        <v>-0.71428571428571175</v>
      </c>
      <c r="X1625" s="37">
        <v>25</v>
      </c>
      <c r="Y1625" s="37">
        <v>30</v>
      </c>
      <c r="Z1625" s="37">
        <v>46</v>
      </c>
      <c r="AA1625" s="37">
        <v>30</v>
      </c>
      <c r="AB1625" s="39">
        <v>-7</v>
      </c>
      <c r="AC1625" s="40" t="s">
        <v>3139</v>
      </c>
      <c r="AD1625" s="41" t="s">
        <v>3139</v>
      </c>
      <c r="AE1625" s="40">
        <v>6.2303335431088733</v>
      </c>
      <c r="AF1625" s="40">
        <v>13.737373737373737</v>
      </c>
      <c r="AG1625" s="40">
        <v>1.1298026998961579</v>
      </c>
      <c r="AH1625" s="40">
        <v>8.2242990654205617</v>
      </c>
      <c r="AI1625" s="42">
        <v>34.828660436137071</v>
      </c>
      <c r="AJ1625" s="43">
        <v>1.2987012987012987</v>
      </c>
      <c r="AK1625" s="55">
        <v>1203.75</v>
      </c>
      <c r="AL1625" s="56">
        <v>15400</v>
      </c>
      <c r="AM1625" s="56">
        <v>200</v>
      </c>
      <c r="AN1625" s="55">
        <v>419.25</v>
      </c>
    </row>
    <row r="1626" spans="1:40" s="56" customFormat="1" ht="21" customHeight="1" x14ac:dyDescent="0.3">
      <c r="A1626" s="14">
        <v>72770</v>
      </c>
      <c r="B1626" s="15" t="s">
        <v>1629</v>
      </c>
      <c r="C1626" s="16" t="s">
        <v>2901</v>
      </c>
      <c r="D1626" s="16" t="s">
        <v>2930</v>
      </c>
      <c r="E1626" s="51">
        <v>43.556270059569371</v>
      </c>
      <c r="F1626" s="51">
        <v>-27.211475490206571</v>
      </c>
      <c r="G1626" s="51">
        <v>-17.717320119363954</v>
      </c>
      <c r="H1626" s="51">
        <v>-16.348075879922476</v>
      </c>
      <c r="I1626" s="51">
        <v>2.2999999999999998</v>
      </c>
      <c r="J1626" s="17">
        <v>397.05684730000002</v>
      </c>
      <c r="K1626" s="17">
        <v>783.09047180000005</v>
      </c>
      <c r="L1626" s="17">
        <v>692.73387890000004</v>
      </c>
      <c r="M1626" s="17">
        <v>681.39496610000003</v>
      </c>
      <c r="N1626" s="17">
        <v>570</v>
      </c>
      <c r="O1626" s="52"/>
      <c r="P1626" s="18">
        <v>201812</v>
      </c>
      <c r="Q1626" s="52">
        <v>195</v>
      </c>
      <c r="R1626" s="52">
        <v>90</v>
      </c>
      <c r="S1626" s="52">
        <v>92</v>
      </c>
      <c r="T1626" s="52">
        <v>76</v>
      </c>
      <c r="U1626" s="19">
        <v>260</v>
      </c>
      <c r="V1626" s="53">
        <v>242.10526315789474</v>
      </c>
      <c r="W1626" s="20">
        <v>33.333333333333329</v>
      </c>
      <c r="X1626" s="52">
        <v>-35</v>
      </c>
      <c r="Y1626" s="52">
        <v>-4</v>
      </c>
      <c r="Z1626" s="52">
        <v>-4</v>
      </c>
      <c r="AA1626" s="52">
        <v>-4</v>
      </c>
      <c r="AB1626" s="19">
        <v>-7</v>
      </c>
      <c r="AC1626" s="53" t="s">
        <v>3138</v>
      </c>
      <c r="AD1626" s="20" t="s">
        <v>3138</v>
      </c>
      <c r="AE1626" s="53">
        <v>-3.6679536679536682</v>
      </c>
      <c r="AF1626" s="53">
        <v>-30</v>
      </c>
      <c r="AG1626" s="53">
        <v>2.1755725190839694</v>
      </c>
      <c r="AH1626" s="53">
        <v>-7.2519083969465647</v>
      </c>
      <c r="AI1626" s="54">
        <v>82.919847328244273</v>
      </c>
      <c r="AJ1626" s="21" t="s">
        <v>1989</v>
      </c>
      <c r="AK1626" s="55">
        <v>262</v>
      </c>
      <c r="AL1626" s="56">
        <v>1585</v>
      </c>
      <c r="AM1626" s="56" t="s">
        <v>1989</v>
      </c>
      <c r="AN1626" s="55">
        <v>217.25</v>
      </c>
    </row>
    <row r="1627" spans="1:40" s="56" customFormat="1" ht="21" customHeight="1" x14ac:dyDescent="0.3">
      <c r="A1627" s="33">
        <v>223310</v>
      </c>
      <c r="B1627" s="34" t="s">
        <v>1630</v>
      </c>
      <c r="C1627" s="35" t="s">
        <v>2901</v>
      </c>
      <c r="D1627" s="35" t="s">
        <v>2931</v>
      </c>
      <c r="E1627" s="51">
        <v>6.5378757179057834</v>
      </c>
      <c r="F1627" s="51">
        <v>-11.914890431773372</v>
      </c>
      <c r="G1627" s="51">
        <v>-10.237612939633657</v>
      </c>
      <c r="H1627" s="51">
        <v>-5.5261258841366789</v>
      </c>
      <c r="I1627" s="51">
        <v>0.1</v>
      </c>
      <c r="J1627" s="36">
        <v>873.86762099999999</v>
      </c>
      <c r="K1627" s="36">
        <v>1056.93232893</v>
      </c>
      <c r="L1627" s="36">
        <v>1037.18275604</v>
      </c>
      <c r="M1627" s="36">
        <v>985.45762911999998</v>
      </c>
      <c r="N1627" s="36">
        <v>931</v>
      </c>
      <c r="O1627" s="37"/>
      <c r="P1627" s="38">
        <v>201809</v>
      </c>
      <c r="Q1627" s="37">
        <v>12</v>
      </c>
      <c r="R1627" s="37">
        <v>29</v>
      </c>
      <c r="S1627" s="37">
        <v>36</v>
      </c>
      <c r="T1627" s="37">
        <v>48</v>
      </c>
      <c r="U1627" s="39">
        <v>49</v>
      </c>
      <c r="V1627" s="40">
        <v>2.0833333333333259</v>
      </c>
      <c r="W1627" s="41">
        <v>308.33333333333331</v>
      </c>
      <c r="X1627" s="37">
        <v>-33</v>
      </c>
      <c r="Y1627" s="37">
        <v>-61</v>
      </c>
      <c r="Z1627" s="37">
        <v>-31</v>
      </c>
      <c r="AA1627" s="37">
        <v>-13</v>
      </c>
      <c r="AB1627" s="39">
        <v>-47</v>
      </c>
      <c r="AC1627" s="40" t="s">
        <v>3138</v>
      </c>
      <c r="AD1627" s="41" t="s">
        <v>3138</v>
      </c>
      <c r="AE1627" s="40">
        <v>-93.827160493827151</v>
      </c>
      <c r="AF1627" s="40">
        <v>-6.125</v>
      </c>
      <c r="AG1627" s="40">
        <v>3.7240000000000002</v>
      </c>
      <c r="AH1627" s="40">
        <v>-60.8</v>
      </c>
      <c r="AI1627" s="42">
        <v>111.5</v>
      </c>
      <c r="AJ1627" s="43" t="s">
        <v>1989</v>
      </c>
      <c r="AK1627" s="55">
        <v>250</v>
      </c>
      <c r="AL1627" s="56">
        <v>824</v>
      </c>
      <c r="AM1627" s="56" t="s">
        <v>1989</v>
      </c>
      <c r="AN1627" s="55">
        <v>278.75</v>
      </c>
    </row>
    <row r="1628" spans="1:40" s="56" customFormat="1" ht="21" customHeight="1" x14ac:dyDescent="0.3">
      <c r="A1628" s="14">
        <v>41020</v>
      </c>
      <c r="B1628" s="15" t="s">
        <v>1631</v>
      </c>
      <c r="C1628" s="16" t="s">
        <v>2901</v>
      </c>
      <c r="D1628" s="16" t="s">
        <v>2932</v>
      </c>
      <c r="E1628" s="51">
        <v>16.478881011422853</v>
      </c>
      <c r="F1628" s="51">
        <v>-17.004075003647877</v>
      </c>
      <c r="G1628" s="51">
        <v>6.211568351975072</v>
      </c>
      <c r="H1628" s="51">
        <v>6.5842405216311573</v>
      </c>
      <c r="I1628" s="51">
        <v>-0.6</v>
      </c>
      <c r="J1628" s="17">
        <v>488.50057199999998</v>
      </c>
      <c r="K1628" s="17">
        <v>685.575828</v>
      </c>
      <c r="L1628" s="17">
        <v>535.72318800000005</v>
      </c>
      <c r="M1628" s="17">
        <v>533.85002999999995</v>
      </c>
      <c r="N1628" s="17">
        <v>569</v>
      </c>
      <c r="O1628" s="52"/>
      <c r="P1628" s="18">
        <v>201809</v>
      </c>
      <c r="Q1628" s="52">
        <v>52</v>
      </c>
      <c r="R1628" s="52">
        <v>34</v>
      </c>
      <c r="S1628" s="52">
        <v>62</v>
      </c>
      <c r="T1628" s="52">
        <v>66</v>
      </c>
      <c r="U1628" s="19">
        <v>54</v>
      </c>
      <c r="V1628" s="53">
        <v>-18.181818181818176</v>
      </c>
      <c r="W1628" s="20">
        <v>3.8461538461538547</v>
      </c>
      <c r="X1628" s="52">
        <v>-24</v>
      </c>
      <c r="Y1628" s="52">
        <v>-47</v>
      </c>
      <c r="Z1628" s="52">
        <v>11</v>
      </c>
      <c r="AA1628" s="52">
        <v>1</v>
      </c>
      <c r="AB1628" s="19">
        <v>-2</v>
      </c>
      <c r="AC1628" s="53" t="s">
        <v>3139</v>
      </c>
      <c r="AD1628" s="20" t="s">
        <v>3138</v>
      </c>
      <c r="AE1628" s="53">
        <v>-17.12962962962963</v>
      </c>
      <c r="AF1628" s="53">
        <v>-15.378378378378379</v>
      </c>
      <c r="AG1628" s="53">
        <v>1.2939169982944856</v>
      </c>
      <c r="AH1628" s="53">
        <v>-8.4138715179079018</v>
      </c>
      <c r="AI1628" s="54">
        <v>14.269471290505969</v>
      </c>
      <c r="AJ1628" s="21" t="s">
        <v>1989</v>
      </c>
      <c r="AK1628" s="55">
        <v>439.75</v>
      </c>
      <c r="AL1628" s="56">
        <v>1520</v>
      </c>
      <c r="AM1628" s="56" t="s">
        <v>1989</v>
      </c>
      <c r="AN1628" s="55">
        <v>62.75</v>
      </c>
    </row>
    <row r="1629" spans="1:40" s="56" customFormat="1" ht="21" customHeight="1" x14ac:dyDescent="0.3">
      <c r="A1629" s="33">
        <v>208860</v>
      </c>
      <c r="B1629" s="34" t="s">
        <v>1632</v>
      </c>
      <c r="C1629" s="35" t="s">
        <v>2901</v>
      </c>
      <c r="D1629" s="35" t="s">
        <v>2933</v>
      </c>
      <c r="E1629" s="51">
        <v>-18.949998425023939</v>
      </c>
      <c r="F1629" s="51">
        <v>-24.719182564909381</v>
      </c>
      <c r="G1629" s="51">
        <v>181.93596126535886</v>
      </c>
      <c r="H1629" s="51">
        <v>-4.9084411346223771</v>
      </c>
      <c r="I1629" s="51">
        <v>0.3</v>
      </c>
      <c r="J1629" s="36">
        <v>836.52065000000005</v>
      </c>
      <c r="K1629" s="36">
        <v>900.62783999999999</v>
      </c>
      <c r="L1629" s="36">
        <v>240.480142</v>
      </c>
      <c r="M1629" s="36">
        <v>712.99703999999997</v>
      </c>
      <c r="N1629" s="36">
        <v>678</v>
      </c>
      <c r="O1629" s="37"/>
      <c r="P1629" s="38">
        <v>201809</v>
      </c>
      <c r="Q1629" s="37">
        <v>8</v>
      </c>
      <c r="R1629" s="37">
        <v>15</v>
      </c>
      <c r="S1629" s="37">
        <v>4</v>
      </c>
      <c r="T1629" s="37">
        <v>4</v>
      </c>
      <c r="U1629" s="39">
        <v>4</v>
      </c>
      <c r="V1629" s="40">
        <v>0</v>
      </c>
      <c r="W1629" s="41">
        <v>-50</v>
      </c>
      <c r="X1629" s="37">
        <v>1</v>
      </c>
      <c r="Y1629" s="37">
        <v>6</v>
      </c>
      <c r="Z1629" s="37">
        <v>-6</v>
      </c>
      <c r="AA1629" s="37">
        <v>-7</v>
      </c>
      <c r="AB1629" s="39">
        <v>-4</v>
      </c>
      <c r="AC1629" s="40" t="s">
        <v>3138</v>
      </c>
      <c r="AD1629" s="41" t="s">
        <v>3139</v>
      </c>
      <c r="AE1629" s="40">
        <v>-40.74074074074074</v>
      </c>
      <c r="AF1629" s="40">
        <v>-61.636363636363633</v>
      </c>
      <c r="AG1629" s="40">
        <v>7.5754189944134076</v>
      </c>
      <c r="AH1629" s="40">
        <v>-12.290502793296088</v>
      </c>
      <c r="AI1629" s="42">
        <v>57.821229050279335</v>
      </c>
      <c r="AJ1629" s="43" t="s">
        <v>1989</v>
      </c>
      <c r="AK1629" s="55">
        <v>89.5</v>
      </c>
      <c r="AL1629" s="56">
        <v>7230</v>
      </c>
      <c r="AM1629" s="56" t="s">
        <v>1989</v>
      </c>
      <c r="AN1629" s="55">
        <v>51.75</v>
      </c>
    </row>
    <row r="1630" spans="1:40" s="56" customFormat="1" ht="21" customHeight="1" x14ac:dyDescent="0.3">
      <c r="A1630" s="14">
        <v>16710</v>
      </c>
      <c r="B1630" s="15" t="s">
        <v>1633</v>
      </c>
      <c r="C1630" s="16" t="s">
        <v>2901</v>
      </c>
      <c r="D1630" s="16" t="s">
        <v>2934</v>
      </c>
      <c r="E1630" s="51">
        <v>-16.601500728279461</v>
      </c>
      <c r="F1630" s="51">
        <v>-10.798876631611321</v>
      </c>
      <c r="G1630" s="51">
        <v>0.90188800776065392</v>
      </c>
      <c r="H1630" s="51">
        <v>5.1196518151590098</v>
      </c>
      <c r="I1630" s="51">
        <v>0.2</v>
      </c>
      <c r="J1630" s="17">
        <v>1261.4135856</v>
      </c>
      <c r="K1630" s="17">
        <v>1179.3573447000001</v>
      </c>
      <c r="L1630" s="17">
        <v>1042.5969431999999</v>
      </c>
      <c r="M1630" s="17">
        <v>1000.7643498</v>
      </c>
      <c r="N1630" s="17">
        <v>1052</v>
      </c>
      <c r="O1630" s="52"/>
      <c r="P1630" s="18">
        <v>201809</v>
      </c>
      <c r="Q1630" s="52">
        <v>1277</v>
      </c>
      <c r="R1630" s="52">
        <v>2740</v>
      </c>
      <c r="S1630" s="52">
        <v>3502</v>
      </c>
      <c r="T1630" s="52">
        <v>1492</v>
      </c>
      <c r="U1630" s="19">
        <v>1243</v>
      </c>
      <c r="V1630" s="53">
        <v>-16.689008042895438</v>
      </c>
      <c r="W1630" s="20">
        <v>-2.662490211433044</v>
      </c>
      <c r="X1630" s="52">
        <v>-87</v>
      </c>
      <c r="Y1630" s="52">
        <v>97</v>
      </c>
      <c r="Z1630" s="52">
        <v>244</v>
      </c>
      <c r="AA1630" s="52">
        <v>-80</v>
      </c>
      <c r="AB1630" s="19">
        <v>-101</v>
      </c>
      <c r="AC1630" s="53" t="s">
        <v>3138</v>
      </c>
      <c r="AD1630" s="20" t="s">
        <v>3138</v>
      </c>
      <c r="AE1630" s="53">
        <v>1.782332627826668</v>
      </c>
      <c r="AF1630" s="53">
        <v>6.5750000000000002</v>
      </c>
      <c r="AG1630" s="53">
        <v>0.19800489365706758</v>
      </c>
      <c r="AH1630" s="53">
        <v>3.0114812723508377</v>
      </c>
      <c r="AI1630" s="54">
        <v>98.249576510446076</v>
      </c>
      <c r="AJ1630" s="21">
        <v>3.8226299694189598</v>
      </c>
      <c r="AK1630" s="55">
        <v>5313</v>
      </c>
      <c r="AL1630" s="56">
        <v>6540</v>
      </c>
      <c r="AM1630" s="56">
        <v>250</v>
      </c>
      <c r="AN1630" s="55">
        <v>5220</v>
      </c>
    </row>
    <row r="1631" spans="1:40" s="56" customFormat="1" ht="21" customHeight="1" x14ac:dyDescent="0.3">
      <c r="A1631" s="33">
        <v>78860</v>
      </c>
      <c r="B1631" s="34" t="s">
        <v>1634</v>
      </c>
      <c r="C1631" s="35" t="s">
        <v>2901</v>
      </c>
      <c r="D1631" s="35" t="s">
        <v>2935</v>
      </c>
      <c r="E1631" s="51">
        <v>13.676215167694771</v>
      </c>
      <c r="F1631" s="51">
        <v>17.850071880115536</v>
      </c>
      <c r="G1631" s="51">
        <v>-11.024076813020024</v>
      </c>
      <c r="H1631" s="51">
        <v>-0.5991048864801507</v>
      </c>
      <c r="I1631" s="51">
        <v>0</v>
      </c>
      <c r="J1631" s="36">
        <v>637.77633600000001</v>
      </c>
      <c r="K1631" s="36">
        <v>615.18842410000002</v>
      </c>
      <c r="L1631" s="36">
        <v>814.82717349999996</v>
      </c>
      <c r="M1631" s="36">
        <v>729.36968945000001</v>
      </c>
      <c r="N1631" s="36">
        <v>725</v>
      </c>
      <c r="O1631" s="37"/>
      <c r="P1631" s="38">
        <v>201809</v>
      </c>
      <c r="Q1631" s="37">
        <v>35</v>
      </c>
      <c r="R1631" s="37">
        <v>73</v>
      </c>
      <c r="S1631" s="37">
        <v>60</v>
      </c>
      <c r="T1631" s="37">
        <v>61</v>
      </c>
      <c r="U1631" s="39">
        <v>48</v>
      </c>
      <c r="V1631" s="40">
        <v>-21.311475409836067</v>
      </c>
      <c r="W1631" s="41">
        <v>37.142857142857146</v>
      </c>
      <c r="X1631" s="37">
        <v>2</v>
      </c>
      <c r="Y1631" s="37">
        <v>2</v>
      </c>
      <c r="Z1631" s="37">
        <v>-12</v>
      </c>
      <c r="AA1631" s="37">
        <v>-10</v>
      </c>
      <c r="AB1631" s="39">
        <v>-5</v>
      </c>
      <c r="AC1631" s="40" t="s">
        <v>3138</v>
      </c>
      <c r="AD1631" s="41" t="s">
        <v>3139</v>
      </c>
      <c r="AE1631" s="40">
        <v>-10.330578512396695</v>
      </c>
      <c r="AF1631" s="40">
        <v>-29</v>
      </c>
      <c r="AG1631" s="40">
        <v>0.93008338678640157</v>
      </c>
      <c r="AH1631" s="40">
        <v>-3.2071840923669019</v>
      </c>
      <c r="AI1631" s="42">
        <v>24.919820397690827</v>
      </c>
      <c r="AJ1631" s="43" t="s">
        <v>1989</v>
      </c>
      <c r="AK1631" s="55">
        <v>779.5</v>
      </c>
      <c r="AL1631" s="56">
        <v>1825</v>
      </c>
      <c r="AM1631" s="56" t="s">
        <v>1989</v>
      </c>
      <c r="AN1631" s="55">
        <v>194.25</v>
      </c>
    </row>
    <row r="1632" spans="1:40" s="56" customFormat="1" ht="21" customHeight="1" x14ac:dyDescent="0.3">
      <c r="A1632" s="14">
        <v>42000</v>
      </c>
      <c r="B1632" s="15" t="s">
        <v>1635</v>
      </c>
      <c r="C1632" s="16" t="s">
        <v>2901</v>
      </c>
      <c r="D1632" s="16" t="s">
        <v>2936</v>
      </c>
      <c r="E1632" s="51">
        <v>63.01652522369767</v>
      </c>
      <c r="F1632" s="51">
        <v>-21.947095000545247</v>
      </c>
      <c r="G1632" s="51">
        <v>9.0688790803263863</v>
      </c>
      <c r="H1632" s="51">
        <v>16.390383302895152</v>
      </c>
      <c r="I1632" s="51">
        <v>3.2</v>
      </c>
      <c r="J1632" s="17">
        <v>6820.78089</v>
      </c>
      <c r="K1632" s="17">
        <v>14245.465944</v>
      </c>
      <c r="L1632" s="17">
        <v>10194.475356999999</v>
      </c>
      <c r="M1632" s="17">
        <v>9553.1947610000007</v>
      </c>
      <c r="N1632" s="17">
        <v>11119</v>
      </c>
      <c r="O1632" s="52"/>
      <c r="P1632" s="18">
        <v>201809</v>
      </c>
      <c r="Q1632" s="52">
        <v>281</v>
      </c>
      <c r="R1632" s="52">
        <v>448</v>
      </c>
      <c r="S1632" s="52">
        <v>366</v>
      </c>
      <c r="T1632" s="52">
        <v>405</v>
      </c>
      <c r="U1632" s="19">
        <v>384</v>
      </c>
      <c r="V1632" s="53">
        <v>-5.1851851851851816</v>
      </c>
      <c r="W1632" s="20">
        <v>36.654804270462634</v>
      </c>
      <c r="X1632" s="52">
        <v>8</v>
      </c>
      <c r="Y1632" s="52">
        <v>34</v>
      </c>
      <c r="Z1632" s="52">
        <v>31</v>
      </c>
      <c r="AA1632" s="52">
        <v>41</v>
      </c>
      <c r="AB1632" s="19">
        <v>32</v>
      </c>
      <c r="AC1632" s="53">
        <v>-21.95121951219512</v>
      </c>
      <c r="AD1632" s="20">
        <v>300</v>
      </c>
      <c r="AE1632" s="53">
        <v>8.6088583905177796</v>
      </c>
      <c r="AF1632" s="53">
        <v>80.572463768115938</v>
      </c>
      <c r="AG1632" s="53">
        <v>21.558894813378576</v>
      </c>
      <c r="AH1632" s="53">
        <v>26.75714978187106</v>
      </c>
      <c r="AI1632" s="54">
        <v>123.99418322830829</v>
      </c>
      <c r="AJ1632" s="21" t="s">
        <v>1989</v>
      </c>
      <c r="AK1632" s="55">
        <v>515.75</v>
      </c>
      <c r="AL1632" s="56">
        <v>117900</v>
      </c>
      <c r="AM1632" s="56" t="s">
        <v>1989</v>
      </c>
      <c r="AN1632" s="55">
        <v>639.5</v>
      </c>
    </row>
    <row r="1633" spans="1:40" s="56" customFormat="1" ht="21" customHeight="1" x14ac:dyDescent="0.3">
      <c r="A1633" s="33">
        <v>79940</v>
      </c>
      <c r="B1633" s="34" t="s">
        <v>1636</v>
      </c>
      <c r="C1633" s="35" t="s">
        <v>2901</v>
      </c>
      <c r="D1633" s="35" t="s">
        <v>2936</v>
      </c>
      <c r="E1633" s="51">
        <v>-3.3481488917370017</v>
      </c>
      <c r="F1633" s="51">
        <v>-24.705265934825547</v>
      </c>
      <c r="G1633" s="51">
        <v>-8.1342102946221022</v>
      </c>
      <c r="H1633" s="51">
        <v>2.9066704403848176</v>
      </c>
      <c r="I1633" s="51">
        <v>-0.7</v>
      </c>
      <c r="J1633" s="36">
        <v>935.31576440000003</v>
      </c>
      <c r="K1633" s="36">
        <v>1200.6151708</v>
      </c>
      <c r="L1633" s="36">
        <v>984.04422680000005</v>
      </c>
      <c r="M1633" s="36">
        <v>878.46589159999996</v>
      </c>
      <c r="N1633" s="36">
        <v>904</v>
      </c>
      <c r="O1633" s="37"/>
      <c r="P1633" s="38">
        <v>201809</v>
      </c>
      <c r="Q1633" s="37">
        <v>285</v>
      </c>
      <c r="R1633" s="37">
        <v>326</v>
      </c>
      <c r="S1633" s="37">
        <v>302</v>
      </c>
      <c r="T1633" s="37">
        <v>315</v>
      </c>
      <c r="U1633" s="39">
        <v>299</v>
      </c>
      <c r="V1633" s="40">
        <v>-5.0793650793650835</v>
      </c>
      <c r="W1633" s="41">
        <v>4.912280701754379</v>
      </c>
      <c r="X1633" s="37">
        <v>26</v>
      </c>
      <c r="Y1633" s="37">
        <v>49</v>
      </c>
      <c r="Z1633" s="37">
        <v>35</v>
      </c>
      <c r="AA1633" s="37">
        <v>44</v>
      </c>
      <c r="AB1633" s="39">
        <v>35</v>
      </c>
      <c r="AC1633" s="40">
        <v>-20.45454545454546</v>
      </c>
      <c r="AD1633" s="41">
        <v>34.615384615384627</v>
      </c>
      <c r="AE1633" s="40">
        <v>13.123993558776167</v>
      </c>
      <c r="AF1633" s="40">
        <v>5.5460122699386503</v>
      </c>
      <c r="AG1633" s="40">
        <v>0.87090558766859349</v>
      </c>
      <c r="AH1633" s="40">
        <v>15.703275529865124</v>
      </c>
      <c r="AI1633" s="42">
        <v>34.441233140655108</v>
      </c>
      <c r="AJ1633" s="43">
        <v>0.44910179640718562</v>
      </c>
      <c r="AK1633" s="55">
        <v>1038</v>
      </c>
      <c r="AL1633" s="56">
        <v>6680</v>
      </c>
      <c r="AM1633" s="56">
        <v>30</v>
      </c>
      <c r="AN1633" s="55">
        <v>357.5</v>
      </c>
    </row>
    <row r="1634" spans="1:40" s="56" customFormat="1" ht="21" customHeight="1" x14ac:dyDescent="0.3">
      <c r="A1634" s="14">
        <v>53800</v>
      </c>
      <c r="B1634" s="15" t="s">
        <v>1637</v>
      </c>
      <c r="C1634" s="16" t="s">
        <v>2937</v>
      </c>
      <c r="D1634" s="16" t="s">
        <v>2938</v>
      </c>
      <c r="E1634" s="51">
        <v>-10.214004231903729</v>
      </c>
      <c r="F1634" s="51">
        <v>-12.411563568885098</v>
      </c>
      <c r="G1634" s="51">
        <v>15.439137416123794</v>
      </c>
      <c r="H1634" s="51">
        <v>7.9754000831847582</v>
      </c>
      <c r="I1634" s="51">
        <v>-2.2000000000000002</v>
      </c>
      <c r="J1634" s="17">
        <v>5587.7310900000002</v>
      </c>
      <c r="K1634" s="17">
        <v>5727.9250599999996</v>
      </c>
      <c r="L1634" s="17">
        <v>4346.01307</v>
      </c>
      <c r="M1634" s="17">
        <v>4646.4287199999999</v>
      </c>
      <c r="N1634" s="17">
        <v>5017</v>
      </c>
      <c r="O1634" s="52"/>
      <c r="P1634" s="18">
        <v>201809</v>
      </c>
      <c r="Q1634" s="52">
        <v>392</v>
      </c>
      <c r="R1634" s="52">
        <v>424</v>
      </c>
      <c r="S1634" s="52">
        <v>376</v>
      </c>
      <c r="T1634" s="52">
        <v>400</v>
      </c>
      <c r="U1634" s="19">
        <v>396</v>
      </c>
      <c r="V1634" s="53">
        <v>-1.0000000000000009</v>
      </c>
      <c r="W1634" s="20">
        <v>1.0204081632652962</v>
      </c>
      <c r="X1634" s="52">
        <v>49</v>
      </c>
      <c r="Y1634" s="52">
        <v>64</v>
      </c>
      <c r="Z1634" s="52">
        <v>23</v>
      </c>
      <c r="AA1634" s="52">
        <v>46</v>
      </c>
      <c r="AB1634" s="19">
        <v>48</v>
      </c>
      <c r="AC1634" s="53">
        <v>4.3478260869565188</v>
      </c>
      <c r="AD1634" s="20">
        <v>-2.0408163265306145</v>
      </c>
      <c r="AE1634" s="53">
        <v>11.340852130325814</v>
      </c>
      <c r="AF1634" s="53">
        <v>27.718232044198896</v>
      </c>
      <c r="AG1634" s="53">
        <v>2.7573509205825775</v>
      </c>
      <c r="AH1634" s="53">
        <v>9.9477878538059912</v>
      </c>
      <c r="AI1634" s="54">
        <v>26.545754328112121</v>
      </c>
      <c r="AJ1634" s="21">
        <v>1.5968063872255487</v>
      </c>
      <c r="AK1634" s="55">
        <v>1819.5</v>
      </c>
      <c r="AL1634" s="56">
        <v>50100</v>
      </c>
      <c r="AM1634" s="56">
        <v>800</v>
      </c>
      <c r="AN1634" s="55">
        <v>483</v>
      </c>
    </row>
    <row r="1635" spans="1:40" s="56" customFormat="1" ht="21" customHeight="1" x14ac:dyDescent="0.3">
      <c r="A1635" s="33">
        <v>214180</v>
      </c>
      <c r="B1635" s="34" t="s">
        <v>1638</v>
      </c>
      <c r="C1635" s="35" t="s">
        <v>2937</v>
      </c>
      <c r="D1635" s="35" t="s">
        <v>2938</v>
      </c>
      <c r="E1635" s="51">
        <v>-8.5153547172216797</v>
      </c>
      <c r="F1635" s="51">
        <v>-4.2203009480771492</v>
      </c>
      <c r="G1635" s="51">
        <v>18.956710775857523</v>
      </c>
      <c r="H1635" s="51">
        <v>11.481289060434797</v>
      </c>
      <c r="I1635" s="51">
        <v>2.5</v>
      </c>
      <c r="J1635" s="36">
        <v>2650.7180440000002</v>
      </c>
      <c r="K1635" s="36">
        <v>2531.851764</v>
      </c>
      <c r="L1635" s="36">
        <v>2038.5567020000001</v>
      </c>
      <c r="M1635" s="36">
        <v>2175.2529239999999</v>
      </c>
      <c r="N1635" s="36">
        <v>2425</v>
      </c>
      <c r="O1635" s="37"/>
      <c r="P1635" s="38">
        <v>201809</v>
      </c>
      <c r="Q1635" s="37">
        <v>209</v>
      </c>
      <c r="R1635" s="37">
        <v>235</v>
      </c>
      <c r="S1635" s="37">
        <v>250</v>
      </c>
      <c r="T1635" s="37">
        <v>254</v>
      </c>
      <c r="U1635" s="39">
        <v>269</v>
      </c>
      <c r="V1635" s="40">
        <v>5.9055118110236116</v>
      </c>
      <c r="W1635" s="41">
        <v>28.708133971291861</v>
      </c>
      <c r="X1635" s="37">
        <v>55</v>
      </c>
      <c r="Y1635" s="37">
        <v>55</v>
      </c>
      <c r="Z1635" s="37">
        <v>61</v>
      </c>
      <c r="AA1635" s="37">
        <v>63</v>
      </c>
      <c r="AB1635" s="39">
        <v>70</v>
      </c>
      <c r="AC1635" s="40">
        <v>11.111111111111116</v>
      </c>
      <c r="AD1635" s="41">
        <v>27.27272727272727</v>
      </c>
      <c r="AE1635" s="40">
        <v>24.702380952380953</v>
      </c>
      <c r="AF1635" s="40">
        <v>9.738955823293173</v>
      </c>
      <c r="AG1635" s="40">
        <v>1.6750129511310654</v>
      </c>
      <c r="AH1635" s="40">
        <v>17.199102054912796</v>
      </c>
      <c r="AI1635" s="42">
        <v>49.646002417544466</v>
      </c>
      <c r="AJ1635" s="43">
        <v>1.2745098039215685</v>
      </c>
      <c r="AK1635" s="55">
        <v>1447.75</v>
      </c>
      <c r="AL1635" s="56">
        <v>20400</v>
      </c>
      <c r="AM1635" s="56">
        <v>260</v>
      </c>
      <c r="AN1635" s="55">
        <v>718.75</v>
      </c>
    </row>
    <row r="1636" spans="1:40" s="56" customFormat="1" ht="21" customHeight="1" x14ac:dyDescent="0.3">
      <c r="A1636" s="14">
        <v>136540</v>
      </c>
      <c r="B1636" s="15" t="s">
        <v>1639</v>
      </c>
      <c r="C1636" s="16" t="s">
        <v>2937</v>
      </c>
      <c r="D1636" s="16" t="s">
        <v>2938</v>
      </c>
      <c r="E1636" s="51">
        <v>-6.9719010778980799</v>
      </c>
      <c r="F1636" s="51">
        <v>3.7848781772893858</v>
      </c>
      <c r="G1636" s="51">
        <v>3.305246719719479</v>
      </c>
      <c r="H1636" s="51">
        <v>6.3824242815834653</v>
      </c>
      <c r="I1636" s="51">
        <v>-4.2</v>
      </c>
      <c r="J1636" s="17">
        <v>1624.2404365</v>
      </c>
      <c r="K1636" s="17">
        <v>1455.8961059999999</v>
      </c>
      <c r="L1636" s="17">
        <v>1462.6556230000001</v>
      </c>
      <c r="M1636" s="17">
        <v>1420.3474025</v>
      </c>
      <c r="N1636" s="17">
        <v>1511</v>
      </c>
      <c r="O1636" s="52"/>
      <c r="P1636" s="18">
        <v>201812</v>
      </c>
      <c r="Q1636" s="52">
        <v>263</v>
      </c>
      <c r="R1636" s="52">
        <v>114</v>
      </c>
      <c r="S1636" s="52">
        <v>150</v>
      </c>
      <c r="T1636" s="52">
        <v>166</v>
      </c>
      <c r="U1636" s="19">
        <v>277</v>
      </c>
      <c r="V1636" s="53">
        <v>66.867469879518083</v>
      </c>
      <c r="W1636" s="20">
        <v>5.323193916349811</v>
      </c>
      <c r="X1636" s="52">
        <v>31</v>
      </c>
      <c r="Y1636" s="52">
        <v>1</v>
      </c>
      <c r="Z1636" s="52">
        <v>20</v>
      </c>
      <c r="AA1636" s="52">
        <v>25</v>
      </c>
      <c r="AB1636" s="19">
        <v>63</v>
      </c>
      <c r="AC1636" s="53">
        <v>152</v>
      </c>
      <c r="AD1636" s="20">
        <v>103.2258064516129</v>
      </c>
      <c r="AE1636" s="53">
        <v>15.417256011315416</v>
      </c>
      <c r="AF1636" s="53">
        <v>13.862385321100918</v>
      </c>
      <c r="AG1636" s="53">
        <v>1.5678339818417639</v>
      </c>
      <c r="AH1636" s="53">
        <v>11.309987029831388</v>
      </c>
      <c r="AI1636" s="54">
        <v>51.673151750972771</v>
      </c>
      <c r="AJ1636" s="21">
        <v>2.48</v>
      </c>
      <c r="AK1636" s="55">
        <v>963.75</v>
      </c>
      <c r="AL1636" s="56">
        <v>12500</v>
      </c>
      <c r="AM1636" s="56">
        <v>310</v>
      </c>
      <c r="AN1636" s="55">
        <v>498</v>
      </c>
    </row>
    <row r="1637" spans="1:40" s="56" customFormat="1" ht="21" customHeight="1" x14ac:dyDescent="0.3">
      <c r="A1637" s="33">
        <v>203650</v>
      </c>
      <c r="B1637" s="34" t="s">
        <v>1640</v>
      </c>
      <c r="C1637" s="35" t="s">
        <v>2937</v>
      </c>
      <c r="D1637" s="35" t="s">
        <v>2938</v>
      </c>
      <c r="E1637" s="51">
        <v>-20.513461796352715</v>
      </c>
      <c r="F1637" s="51">
        <v>-29.112460020201837</v>
      </c>
      <c r="G1637" s="51">
        <v>28.250483516082213</v>
      </c>
      <c r="H1637" s="51">
        <v>11.874166395664254</v>
      </c>
      <c r="I1637" s="51">
        <v>1.6</v>
      </c>
      <c r="J1637" s="36">
        <v>1756.2722337</v>
      </c>
      <c r="K1637" s="36">
        <v>1969.31647</v>
      </c>
      <c r="L1637" s="36">
        <v>1088.4949216</v>
      </c>
      <c r="M1637" s="36">
        <v>1247.8305269</v>
      </c>
      <c r="N1637" s="36">
        <v>1396</v>
      </c>
      <c r="O1637" s="37"/>
      <c r="P1637" s="38">
        <v>201809</v>
      </c>
      <c r="Q1637" s="37">
        <v>62</v>
      </c>
      <c r="R1637" s="37">
        <v>94</v>
      </c>
      <c r="S1637" s="37">
        <v>53</v>
      </c>
      <c r="T1637" s="37">
        <v>46</v>
      </c>
      <c r="U1637" s="39">
        <v>65</v>
      </c>
      <c r="V1637" s="40">
        <v>41.304347826086961</v>
      </c>
      <c r="W1637" s="41">
        <v>4.8387096774193505</v>
      </c>
      <c r="X1637" s="37">
        <v>-1</v>
      </c>
      <c r="Y1637" s="37">
        <v>27</v>
      </c>
      <c r="Z1637" s="37">
        <v>0</v>
      </c>
      <c r="AA1637" s="37">
        <v>-10</v>
      </c>
      <c r="AB1637" s="39">
        <v>4</v>
      </c>
      <c r="AC1637" s="40" t="s">
        <v>3137</v>
      </c>
      <c r="AD1637" s="41" t="s">
        <v>3137</v>
      </c>
      <c r="AE1637" s="40">
        <v>8.1395348837209305</v>
      </c>
      <c r="AF1637" s="40">
        <v>66.476190476190482</v>
      </c>
      <c r="AG1637" s="40">
        <v>6.9194547707558858</v>
      </c>
      <c r="AH1637" s="40">
        <v>10.408921933085502</v>
      </c>
      <c r="AI1637" s="42">
        <v>16.109045848822802</v>
      </c>
      <c r="AJ1637" s="43" t="s">
        <v>1989</v>
      </c>
      <c r="AK1637" s="55">
        <v>201.75</v>
      </c>
      <c r="AL1637" s="56">
        <v>3900</v>
      </c>
      <c r="AM1637" s="56" t="s">
        <v>1989</v>
      </c>
      <c r="AN1637" s="55">
        <v>32.5</v>
      </c>
    </row>
    <row r="1638" spans="1:40" s="56" customFormat="1" ht="21" customHeight="1" x14ac:dyDescent="0.3">
      <c r="A1638" s="14">
        <v>53350</v>
      </c>
      <c r="B1638" s="15" t="s">
        <v>1641</v>
      </c>
      <c r="C1638" s="16" t="s">
        <v>2937</v>
      </c>
      <c r="D1638" s="16" t="s">
        <v>2938</v>
      </c>
      <c r="E1638" s="51">
        <v>-21.684355200190552</v>
      </c>
      <c r="F1638" s="51">
        <v>-15.875512671992764</v>
      </c>
      <c r="G1638" s="51">
        <v>19.612030004982039</v>
      </c>
      <c r="H1638" s="51">
        <v>8.201001588833833</v>
      </c>
      <c r="I1638" s="51">
        <v>-0.3</v>
      </c>
      <c r="J1638" s="17">
        <v>1605.0432876</v>
      </c>
      <c r="K1638" s="17">
        <v>1494.214158</v>
      </c>
      <c r="L1638" s="17">
        <v>1050.8976396</v>
      </c>
      <c r="M1638" s="17">
        <v>1161.7267692</v>
      </c>
      <c r="N1638" s="17">
        <v>1257</v>
      </c>
      <c r="O1638" s="52"/>
      <c r="P1638" s="18">
        <v>201809</v>
      </c>
      <c r="Q1638" s="52">
        <v>583</v>
      </c>
      <c r="R1638" s="52">
        <v>703</v>
      </c>
      <c r="S1638" s="52">
        <v>569</v>
      </c>
      <c r="T1638" s="52">
        <v>605</v>
      </c>
      <c r="U1638" s="19">
        <v>704</v>
      </c>
      <c r="V1638" s="53">
        <v>16.36363636363636</v>
      </c>
      <c r="W1638" s="20">
        <v>20.75471698113207</v>
      </c>
      <c r="X1638" s="52">
        <v>67</v>
      </c>
      <c r="Y1638" s="52">
        <v>83</v>
      </c>
      <c r="Z1638" s="52">
        <v>16</v>
      </c>
      <c r="AA1638" s="52">
        <v>28</v>
      </c>
      <c r="AB1638" s="19">
        <v>32</v>
      </c>
      <c r="AC1638" s="53">
        <v>14.285714285714279</v>
      </c>
      <c r="AD1638" s="20">
        <v>-52.238805970149251</v>
      </c>
      <c r="AE1638" s="53">
        <v>6.1604029445951181</v>
      </c>
      <c r="AF1638" s="53">
        <v>7.9056603773584904</v>
      </c>
      <c r="AG1638" s="53">
        <v>0.67273213807867271</v>
      </c>
      <c r="AH1638" s="53">
        <v>8.5094995986085102</v>
      </c>
      <c r="AI1638" s="54">
        <v>27.883328873427882</v>
      </c>
      <c r="AJ1638" s="21" t="s">
        <v>1989</v>
      </c>
      <c r="AK1638" s="55">
        <v>1868.5</v>
      </c>
      <c r="AL1638" s="56">
        <v>6350</v>
      </c>
      <c r="AM1638" s="56" t="s">
        <v>1989</v>
      </c>
      <c r="AN1638" s="55">
        <v>521</v>
      </c>
    </row>
    <row r="1639" spans="1:40" s="56" customFormat="1" ht="21" customHeight="1" x14ac:dyDescent="0.3">
      <c r="A1639" s="33">
        <v>222810</v>
      </c>
      <c r="B1639" s="34" t="s">
        <v>1642</v>
      </c>
      <c r="C1639" s="35" t="s">
        <v>2937</v>
      </c>
      <c r="D1639" s="35" t="s">
        <v>2938</v>
      </c>
      <c r="E1639" s="51">
        <v>65.640697682648195</v>
      </c>
      <c r="F1639" s="51">
        <v>-42.133199228087683</v>
      </c>
      <c r="G1639" s="51">
        <v>-18.512160880208718</v>
      </c>
      <c r="H1639" s="51">
        <v>-14.591783740424946</v>
      </c>
      <c r="I1639" s="51">
        <v>-0.1</v>
      </c>
      <c r="J1639" s="36">
        <v>479.95451064999997</v>
      </c>
      <c r="K1639" s="36">
        <v>1373.8447424000001</v>
      </c>
      <c r="L1639" s="36">
        <v>975.60569599999997</v>
      </c>
      <c r="M1639" s="36">
        <v>930.82379519999995</v>
      </c>
      <c r="N1639" s="36">
        <v>795</v>
      </c>
      <c r="O1639" s="37"/>
      <c r="P1639" s="38">
        <v>201812</v>
      </c>
      <c r="Q1639" s="37">
        <v>51</v>
      </c>
      <c r="R1639" s="37">
        <v>28</v>
      </c>
      <c r="S1639" s="37">
        <v>28</v>
      </c>
      <c r="T1639" s="37">
        <v>33</v>
      </c>
      <c r="U1639" s="39">
        <v>45</v>
      </c>
      <c r="V1639" s="40">
        <v>36.363636363636353</v>
      </c>
      <c r="W1639" s="41">
        <v>-11.764705882352944</v>
      </c>
      <c r="X1639" s="37">
        <v>0</v>
      </c>
      <c r="Y1639" s="37">
        <v>-10</v>
      </c>
      <c r="Z1639" s="37">
        <v>-15</v>
      </c>
      <c r="AA1639" s="37">
        <v>-14</v>
      </c>
      <c r="AB1639" s="39">
        <v>-7</v>
      </c>
      <c r="AC1639" s="40" t="s">
        <v>3138</v>
      </c>
      <c r="AD1639" s="41" t="s">
        <v>3139</v>
      </c>
      <c r="AE1639" s="40">
        <v>-34.328358208955223</v>
      </c>
      <c r="AF1639" s="40">
        <v>-17.282608695652176</v>
      </c>
      <c r="AG1639" s="40">
        <v>5.8135283363802559</v>
      </c>
      <c r="AH1639" s="40">
        <v>-33.638025594149909</v>
      </c>
      <c r="AI1639" s="42">
        <v>170.56672760511884</v>
      </c>
      <c r="AJ1639" s="43" t="s">
        <v>1989</v>
      </c>
      <c r="AK1639" s="55">
        <v>136.75</v>
      </c>
      <c r="AL1639" s="56">
        <v>4970</v>
      </c>
      <c r="AM1639" s="56" t="s">
        <v>1989</v>
      </c>
      <c r="AN1639" s="55">
        <v>233.25</v>
      </c>
    </row>
    <row r="1640" spans="1:40" s="56" customFormat="1" ht="21" customHeight="1" x14ac:dyDescent="0.3">
      <c r="A1640" s="14">
        <v>42510</v>
      </c>
      <c r="B1640" s="15" t="s">
        <v>1643</v>
      </c>
      <c r="C1640" s="16" t="s">
        <v>2937</v>
      </c>
      <c r="D1640" s="16" t="s">
        <v>2938</v>
      </c>
      <c r="E1640" s="51">
        <v>-28.977294258950405</v>
      </c>
      <c r="F1640" s="51">
        <v>-21.45860391177089</v>
      </c>
      <c r="G1640" s="51">
        <v>3.9319336167514596</v>
      </c>
      <c r="H1640" s="51">
        <v>10.353357432889432</v>
      </c>
      <c r="I1640" s="51">
        <v>0.8</v>
      </c>
      <c r="J1640" s="17">
        <v>1079.9363274</v>
      </c>
      <c r="K1640" s="17">
        <v>976.55508840000005</v>
      </c>
      <c r="L1640" s="17">
        <v>737.98299840000004</v>
      </c>
      <c r="M1640" s="17">
        <v>695.04002219999995</v>
      </c>
      <c r="N1640" s="17">
        <v>767</v>
      </c>
      <c r="O1640" s="52"/>
      <c r="P1640" s="18">
        <v>201809</v>
      </c>
      <c r="Q1640" s="52">
        <v>45</v>
      </c>
      <c r="R1640" s="52">
        <v>83</v>
      </c>
      <c r="S1640" s="52">
        <v>39</v>
      </c>
      <c r="T1640" s="52">
        <v>38</v>
      </c>
      <c r="U1640" s="19">
        <v>46</v>
      </c>
      <c r="V1640" s="53">
        <v>21.052631578947366</v>
      </c>
      <c r="W1640" s="20">
        <v>2.2222222222222143</v>
      </c>
      <c r="X1640" s="52">
        <v>-5</v>
      </c>
      <c r="Y1640" s="52">
        <v>30</v>
      </c>
      <c r="Z1640" s="52">
        <v>1</v>
      </c>
      <c r="AA1640" s="52">
        <v>0</v>
      </c>
      <c r="AB1640" s="19">
        <v>1</v>
      </c>
      <c r="AC1640" s="53" t="s">
        <v>3137</v>
      </c>
      <c r="AD1640" s="20" t="s">
        <v>3137</v>
      </c>
      <c r="AE1640" s="53">
        <v>15.53398058252427</v>
      </c>
      <c r="AF1640" s="53">
        <v>23.96875</v>
      </c>
      <c r="AG1640" s="53">
        <v>4.7565891472868218</v>
      </c>
      <c r="AH1640" s="53">
        <v>19.844961240310077</v>
      </c>
      <c r="AI1640" s="54">
        <v>22.325581395348838</v>
      </c>
      <c r="AJ1640" s="21" t="s">
        <v>1989</v>
      </c>
      <c r="AK1640" s="55">
        <v>161.25</v>
      </c>
      <c r="AL1640" s="56">
        <v>2410</v>
      </c>
      <c r="AM1640" s="56" t="s">
        <v>1989</v>
      </c>
      <c r="AN1640" s="55">
        <v>36</v>
      </c>
    </row>
    <row r="1641" spans="1:40" s="56" customFormat="1" ht="21" customHeight="1" x14ac:dyDescent="0.3">
      <c r="A1641" s="33">
        <v>192250</v>
      </c>
      <c r="B1641" s="34" t="s">
        <v>1644</v>
      </c>
      <c r="C1641" s="35" t="s">
        <v>2937</v>
      </c>
      <c r="D1641" s="35" t="s">
        <v>2938</v>
      </c>
      <c r="E1641" s="51">
        <v>-32.028020835696246</v>
      </c>
      <c r="F1641" s="51">
        <v>-23.005191743089547</v>
      </c>
      <c r="G1641" s="51">
        <v>22.541032859589862</v>
      </c>
      <c r="H1641" s="51">
        <v>9.2102092012244405</v>
      </c>
      <c r="I1641" s="51">
        <v>1.6</v>
      </c>
      <c r="J1641" s="36">
        <v>1241.6881344000001</v>
      </c>
      <c r="K1641" s="36">
        <v>1096.1778061499999</v>
      </c>
      <c r="L1641" s="36">
        <v>688.74888705000001</v>
      </c>
      <c r="M1641" s="36">
        <v>772.82152114999997</v>
      </c>
      <c r="N1641" s="36">
        <v>844</v>
      </c>
      <c r="O1641" s="37"/>
      <c r="P1641" s="38">
        <v>201812</v>
      </c>
      <c r="Q1641" s="37">
        <v>86</v>
      </c>
      <c r="R1641" s="37">
        <v>63</v>
      </c>
      <c r="S1641" s="37">
        <v>57</v>
      </c>
      <c r="T1641" s="37">
        <v>42</v>
      </c>
      <c r="U1641" s="39">
        <v>75</v>
      </c>
      <c r="V1641" s="40">
        <v>78.571428571428584</v>
      </c>
      <c r="W1641" s="41">
        <v>-12.790697674418606</v>
      </c>
      <c r="X1641" s="37">
        <v>-62</v>
      </c>
      <c r="Y1641" s="37">
        <v>4</v>
      </c>
      <c r="Z1641" s="37">
        <v>4</v>
      </c>
      <c r="AA1641" s="37">
        <v>-5</v>
      </c>
      <c r="AB1641" s="39">
        <v>5</v>
      </c>
      <c r="AC1641" s="40" t="s">
        <v>3137</v>
      </c>
      <c r="AD1641" s="41" t="s">
        <v>3137</v>
      </c>
      <c r="AE1641" s="40">
        <v>3.3755274261603372</v>
      </c>
      <c r="AF1641" s="40">
        <v>105.5</v>
      </c>
      <c r="AG1641" s="40">
        <v>1.5805243445692885</v>
      </c>
      <c r="AH1641" s="40">
        <v>1.4981273408239701</v>
      </c>
      <c r="AI1641" s="42">
        <v>35.767790262172284</v>
      </c>
      <c r="AJ1641" s="43">
        <v>0.76628352490421447</v>
      </c>
      <c r="AK1641" s="55">
        <v>534</v>
      </c>
      <c r="AL1641" s="56">
        <v>1305</v>
      </c>
      <c r="AM1641" s="56">
        <v>10</v>
      </c>
      <c r="AN1641" s="55">
        <v>191</v>
      </c>
    </row>
    <row r="1642" spans="1:40" s="56" customFormat="1" ht="21" customHeight="1" x14ac:dyDescent="0.3">
      <c r="A1642" s="14">
        <v>275630</v>
      </c>
      <c r="B1642" s="15" t="s">
        <v>1645</v>
      </c>
      <c r="C1642" s="16" t="s">
        <v>2937</v>
      </c>
      <c r="D1642" s="16" t="s">
        <v>2938</v>
      </c>
      <c r="E1642" s="51" t="s">
        <v>1989</v>
      </c>
      <c r="F1642" s="51">
        <v>-61.760199381152383</v>
      </c>
      <c r="G1642" s="51">
        <v>-24.413156753406241</v>
      </c>
      <c r="H1642" s="51">
        <v>5.9204946258156754</v>
      </c>
      <c r="I1642" s="51">
        <v>-1.1000000000000001</v>
      </c>
      <c r="J1642" s="17" t="e">
        <v>#N/A</v>
      </c>
      <c r="K1642" s="17">
        <v>1438.2920180000001</v>
      </c>
      <c r="L1642" s="17">
        <v>727.63985949999994</v>
      </c>
      <c r="M1642" s="17">
        <v>519.25739390000001</v>
      </c>
      <c r="N1642" s="17">
        <v>550</v>
      </c>
      <c r="O1642" s="52"/>
      <c r="P1642" s="18">
        <v>201809</v>
      </c>
      <c r="Q1642" s="52">
        <v>15</v>
      </c>
      <c r="R1642" s="52">
        <v>76</v>
      </c>
      <c r="S1642" s="52">
        <v>19</v>
      </c>
      <c r="T1642" s="52">
        <v>12</v>
      </c>
      <c r="U1642" s="19">
        <v>14</v>
      </c>
      <c r="V1642" s="53">
        <v>16.666666666666675</v>
      </c>
      <c r="W1642" s="20">
        <v>-6.6666666666666652</v>
      </c>
      <c r="X1642" s="52">
        <v>1</v>
      </c>
      <c r="Y1642" s="52">
        <v>36</v>
      </c>
      <c r="Z1642" s="52">
        <v>-13</v>
      </c>
      <c r="AA1642" s="52">
        <v>-8</v>
      </c>
      <c r="AB1642" s="19">
        <v>-7</v>
      </c>
      <c r="AC1642" s="53" t="s">
        <v>3138</v>
      </c>
      <c r="AD1642" s="20" t="s">
        <v>3139</v>
      </c>
      <c r="AE1642" s="53">
        <v>6.6115702479338845</v>
      </c>
      <c r="AF1642" s="53">
        <v>68.75</v>
      </c>
      <c r="AG1642" s="53">
        <v>5.9782608695652177</v>
      </c>
      <c r="AH1642" s="53">
        <v>8.695652173913043</v>
      </c>
      <c r="AI1642" s="54">
        <v>35.326086956521742</v>
      </c>
      <c r="AJ1642" s="21" t="s">
        <v>1989</v>
      </c>
      <c r="AK1642" s="55">
        <v>92</v>
      </c>
      <c r="AL1642" s="56">
        <v>9720</v>
      </c>
      <c r="AM1642" s="56" t="s">
        <v>1989</v>
      </c>
      <c r="AN1642" s="55">
        <v>32.5</v>
      </c>
    </row>
    <row r="1643" spans="1:40" s="56" customFormat="1" ht="21" customHeight="1" x14ac:dyDescent="0.3">
      <c r="A1643" s="33">
        <v>131090</v>
      </c>
      <c r="B1643" s="34" t="s">
        <v>1650</v>
      </c>
      <c r="C1643" s="35" t="s">
        <v>2937</v>
      </c>
      <c r="D1643" s="35" t="s">
        <v>2938</v>
      </c>
      <c r="E1643" s="51">
        <v>-42.888799355358579</v>
      </c>
      <c r="F1643" s="51">
        <v>-22.604422604422602</v>
      </c>
      <c r="G1643" s="51">
        <v>16.666666666666675</v>
      </c>
      <c r="H1643" s="51">
        <v>7.5085324232081918</v>
      </c>
      <c r="I1643" s="51">
        <v>0.3</v>
      </c>
      <c r="J1643" s="36">
        <v>992.8</v>
      </c>
      <c r="K1643" s="36">
        <v>732.6</v>
      </c>
      <c r="L1643" s="36">
        <v>486</v>
      </c>
      <c r="M1643" s="36">
        <v>527.4</v>
      </c>
      <c r="N1643" s="36">
        <v>567</v>
      </c>
      <c r="O1643" s="37"/>
      <c r="P1643" s="38">
        <v>201809</v>
      </c>
      <c r="Q1643" s="37">
        <v>42</v>
      </c>
      <c r="R1643" s="37">
        <v>92</v>
      </c>
      <c r="S1643" s="37">
        <v>18</v>
      </c>
      <c r="T1643" s="37">
        <v>40</v>
      </c>
      <c r="U1643" s="39">
        <v>35</v>
      </c>
      <c r="V1643" s="40">
        <v>-12.5</v>
      </c>
      <c r="W1643" s="41">
        <v>-16.666666666666664</v>
      </c>
      <c r="X1643" s="37">
        <v>4</v>
      </c>
      <c r="Y1643" s="37">
        <v>22</v>
      </c>
      <c r="Z1643" s="37">
        <v>-4</v>
      </c>
      <c r="AA1643" s="37">
        <v>-3</v>
      </c>
      <c r="AB1643" s="39">
        <v>1</v>
      </c>
      <c r="AC1643" s="40" t="s">
        <v>3137</v>
      </c>
      <c r="AD1643" s="41">
        <v>-75</v>
      </c>
      <c r="AE1643" s="40">
        <v>8.6486486486486491</v>
      </c>
      <c r="AF1643" s="40">
        <v>35.4375</v>
      </c>
      <c r="AG1643" s="40">
        <v>2.3526970954356847</v>
      </c>
      <c r="AH1643" s="40">
        <v>6.6390041493775938</v>
      </c>
      <c r="AI1643" s="42">
        <v>23.3402489626556</v>
      </c>
      <c r="AJ1643" s="43">
        <v>0.63492063492063489</v>
      </c>
      <c r="AK1643" s="55">
        <v>241</v>
      </c>
      <c r="AL1643" s="56">
        <v>1575</v>
      </c>
      <c r="AM1643" s="56">
        <v>10</v>
      </c>
      <c r="AN1643" s="55">
        <v>56.25</v>
      </c>
    </row>
    <row r="1644" spans="1:40" s="56" customFormat="1" ht="21" customHeight="1" x14ac:dyDescent="0.3">
      <c r="A1644" s="14">
        <v>208350</v>
      </c>
      <c r="B1644" s="15" t="s">
        <v>1646</v>
      </c>
      <c r="C1644" s="16" t="s">
        <v>2937</v>
      </c>
      <c r="D1644" s="16" t="s">
        <v>2938</v>
      </c>
      <c r="E1644" s="51">
        <v>-37.34219802050287</v>
      </c>
      <c r="F1644" s="51">
        <v>-14.417502241818426</v>
      </c>
      <c r="G1644" s="51">
        <v>18.641440935529687</v>
      </c>
      <c r="H1644" s="51">
        <v>13.802114677627442</v>
      </c>
      <c r="I1644" s="51">
        <v>2.2999999999999998</v>
      </c>
      <c r="J1644" s="17">
        <v>949.60241374999998</v>
      </c>
      <c r="K1644" s="17">
        <v>695.23560959999998</v>
      </c>
      <c r="L1644" s="17">
        <v>501.5111038</v>
      </c>
      <c r="M1644" s="17">
        <v>522.83738459999995</v>
      </c>
      <c r="N1644" s="17">
        <v>595</v>
      </c>
      <c r="O1644" s="52"/>
      <c r="P1644" s="18">
        <v>201809</v>
      </c>
      <c r="Q1644" s="52">
        <v>45</v>
      </c>
      <c r="R1644" s="52">
        <v>243</v>
      </c>
      <c r="S1644" s="52">
        <v>76</v>
      </c>
      <c r="T1644" s="52">
        <v>96</v>
      </c>
      <c r="U1644" s="19">
        <v>128</v>
      </c>
      <c r="V1644" s="53">
        <v>33.333333333333329</v>
      </c>
      <c r="W1644" s="20">
        <v>184.44444444444446</v>
      </c>
      <c r="X1644" s="52">
        <v>1</v>
      </c>
      <c r="Y1644" s="52">
        <v>103</v>
      </c>
      <c r="Z1644" s="52">
        <v>-42</v>
      </c>
      <c r="AA1644" s="52">
        <v>-18</v>
      </c>
      <c r="AB1644" s="19">
        <v>2</v>
      </c>
      <c r="AC1644" s="53" t="s">
        <v>3137</v>
      </c>
      <c r="AD1644" s="20">
        <v>100</v>
      </c>
      <c r="AE1644" s="53">
        <v>8.2872928176795568</v>
      </c>
      <c r="AF1644" s="53">
        <v>13.222222222222221</v>
      </c>
      <c r="AG1644" s="53">
        <v>1.1409395973154361</v>
      </c>
      <c r="AH1644" s="53">
        <v>8.6289549376797705</v>
      </c>
      <c r="AI1644" s="54">
        <v>27.660594439117929</v>
      </c>
      <c r="AJ1644" s="21">
        <v>0.65359477124183007</v>
      </c>
      <c r="AK1644" s="55">
        <v>521.5</v>
      </c>
      <c r="AL1644" s="56">
        <v>1530</v>
      </c>
      <c r="AM1644" s="56">
        <v>10</v>
      </c>
      <c r="AN1644" s="55">
        <v>144.25</v>
      </c>
    </row>
    <row r="1645" spans="1:40" s="56" customFormat="1" ht="21" customHeight="1" x14ac:dyDescent="0.3">
      <c r="A1645" s="33">
        <v>49470</v>
      </c>
      <c r="B1645" s="34" t="s">
        <v>1647</v>
      </c>
      <c r="C1645" s="35" t="s">
        <v>2937</v>
      </c>
      <c r="D1645" s="35" t="s">
        <v>2938</v>
      </c>
      <c r="E1645" s="51">
        <v>-40.221153013581599</v>
      </c>
      <c r="F1645" s="51">
        <v>-24.00664230761118</v>
      </c>
      <c r="G1645" s="51">
        <v>10.727471140456689</v>
      </c>
      <c r="H1645" s="51">
        <v>-3.3755114144379594</v>
      </c>
      <c r="I1645" s="51">
        <v>0</v>
      </c>
      <c r="J1645" s="36">
        <v>908.34806519999995</v>
      </c>
      <c r="K1645" s="36">
        <v>714.53613380000002</v>
      </c>
      <c r="L1645" s="36">
        <v>490.39320993000001</v>
      </c>
      <c r="M1645" s="36">
        <v>561.96933919000003</v>
      </c>
      <c r="N1645" s="36">
        <v>543</v>
      </c>
      <c r="O1645" s="37"/>
      <c r="P1645" s="38">
        <v>201809</v>
      </c>
      <c r="Q1645" s="37">
        <v>228</v>
      </c>
      <c r="R1645" s="37">
        <v>369</v>
      </c>
      <c r="S1645" s="37">
        <v>191</v>
      </c>
      <c r="T1645" s="37">
        <v>179</v>
      </c>
      <c r="U1645" s="39">
        <v>171</v>
      </c>
      <c r="V1645" s="40">
        <v>-4.4692737430167551</v>
      </c>
      <c r="W1645" s="41">
        <v>-25</v>
      </c>
      <c r="X1645" s="37">
        <v>-8</v>
      </c>
      <c r="Y1645" s="37">
        <v>-19</v>
      </c>
      <c r="Z1645" s="37">
        <v>-8</v>
      </c>
      <c r="AA1645" s="37">
        <v>-17</v>
      </c>
      <c r="AB1645" s="39">
        <v>-19</v>
      </c>
      <c r="AC1645" s="40" t="s">
        <v>3138</v>
      </c>
      <c r="AD1645" s="41" t="s">
        <v>3138</v>
      </c>
      <c r="AE1645" s="40">
        <v>-6.9230769230769234</v>
      </c>
      <c r="AF1645" s="40">
        <v>-8.6190476190476186</v>
      </c>
      <c r="AG1645" s="40">
        <v>0.66401712014674408</v>
      </c>
      <c r="AH1645" s="40">
        <v>-7.7040660348517269</v>
      </c>
      <c r="AI1645" s="42">
        <v>72.454906756343632</v>
      </c>
      <c r="AJ1645" s="43" t="s">
        <v>1989</v>
      </c>
      <c r="AK1645" s="55">
        <v>817.75</v>
      </c>
      <c r="AL1645" s="56">
        <v>561</v>
      </c>
      <c r="AM1645" s="56" t="s">
        <v>1989</v>
      </c>
      <c r="AN1645" s="55">
        <v>592.5</v>
      </c>
    </row>
    <row r="1646" spans="1:40" s="56" customFormat="1" ht="21" customHeight="1" x14ac:dyDescent="0.3">
      <c r="A1646" s="14">
        <v>67920</v>
      </c>
      <c r="B1646" s="15" t="s">
        <v>1649</v>
      </c>
      <c r="C1646" s="16" t="s">
        <v>2937</v>
      </c>
      <c r="D1646" s="16" t="s">
        <v>2938</v>
      </c>
      <c r="E1646" s="51">
        <v>1.0233469655145155</v>
      </c>
      <c r="F1646" s="51">
        <v>-0.30299894650537285</v>
      </c>
      <c r="G1646" s="51">
        <v>6.2040314252844952</v>
      </c>
      <c r="H1646" s="51">
        <v>0.91147171970551444</v>
      </c>
      <c r="I1646" s="51">
        <v>1.3</v>
      </c>
      <c r="J1646" s="17">
        <v>495.92496690000002</v>
      </c>
      <c r="K1646" s="17">
        <v>502.52263829999998</v>
      </c>
      <c r="L1646" s="17">
        <v>471.7335051</v>
      </c>
      <c r="M1646" s="17">
        <v>496.47477285000002</v>
      </c>
      <c r="N1646" s="17">
        <v>501</v>
      </c>
      <c r="O1646" s="52"/>
      <c r="P1646" s="18">
        <v>201812</v>
      </c>
      <c r="Q1646" s="52">
        <v>186</v>
      </c>
      <c r="R1646" s="52">
        <v>193</v>
      </c>
      <c r="S1646" s="52">
        <v>134</v>
      </c>
      <c r="T1646" s="52">
        <v>122</v>
      </c>
      <c r="U1646" s="19">
        <v>198</v>
      </c>
      <c r="V1646" s="53">
        <v>62.295081967213115</v>
      </c>
      <c r="W1646" s="20">
        <v>6.4516129032258007</v>
      </c>
      <c r="X1646" s="52">
        <v>23</v>
      </c>
      <c r="Y1646" s="52">
        <v>39</v>
      </c>
      <c r="Z1646" s="52">
        <v>-14</v>
      </c>
      <c r="AA1646" s="52">
        <v>-23</v>
      </c>
      <c r="AB1646" s="19">
        <v>28</v>
      </c>
      <c r="AC1646" s="53" t="s">
        <v>3137</v>
      </c>
      <c r="AD1646" s="20">
        <v>21.739130434782616</v>
      </c>
      <c r="AE1646" s="53">
        <v>4.6367851622874809</v>
      </c>
      <c r="AF1646" s="53">
        <v>16.7</v>
      </c>
      <c r="AG1646" s="53">
        <v>1.1347678369195924</v>
      </c>
      <c r="AH1646" s="53">
        <v>6.7950169875424677</v>
      </c>
      <c r="AI1646" s="54">
        <v>15.118912797281995</v>
      </c>
      <c r="AJ1646" s="21">
        <v>3.070175438596491</v>
      </c>
      <c r="AK1646" s="55">
        <v>441.5</v>
      </c>
      <c r="AL1646" s="56">
        <v>4560</v>
      </c>
      <c r="AM1646" s="56">
        <v>140</v>
      </c>
      <c r="AN1646" s="55">
        <v>66.75</v>
      </c>
    </row>
    <row r="1647" spans="1:40" s="56" customFormat="1" ht="21" customHeight="1" x14ac:dyDescent="0.3">
      <c r="A1647" s="33">
        <v>184230</v>
      </c>
      <c r="B1647" s="34" t="s">
        <v>1651</v>
      </c>
      <c r="C1647" s="35" t="s">
        <v>2937</v>
      </c>
      <c r="D1647" s="35" t="s">
        <v>2938</v>
      </c>
      <c r="E1647" s="51">
        <v>-46.855063863783563</v>
      </c>
      <c r="F1647" s="51">
        <v>-29.369416891074518</v>
      </c>
      <c r="G1647" s="51">
        <v>17.118348718800071</v>
      </c>
      <c r="H1647" s="51">
        <v>9.5494758424150348</v>
      </c>
      <c r="I1647" s="51">
        <v>0.6</v>
      </c>
      <c r="J1647" s="36">
        <v>1027.3791629</v>
      </c>
      <c r="K1647" s="36">
        <v>773.03623440000001</v>
      </c>
      <c r="L1647" s="36">
        <v>466.19509749999997</v>
      </c>
      <c r="M1647" s="36">
        <v>498.40494059999997</v>
      </c>
      <c r="N1647" s="36">
        <v>546</v>
      </c>
      <c r="O1647" s="37"/>
      <c r="P1647" s="38">
        <v>201809</v>
      </c>
      <c r="Q1647" s="37">
        <v>126</v>
      </c>
      <c r="R1647" s="37">
        <v>195</v>
      </c>
      <c r="S1647" s="37">
        <v>110</v>
      </c>
      <c r="T1647" s="37">
        <v>107</v>
      </c>
      <c r="U1647" s="39">
        <v>97</v>
      </c>
      <c r="V1647" s="40">
        <v>-9.3457943925233664</v>
      </c>
      <c r="W1647" s="41">
        <v>-23.015873015873012</v>
      </c>
      <c r="X1647" s="37">
        <v>3</v>
      </c>
      <c r="Y1647" s="37">
        <v>28</v>
      </c>
      <c r="Z1647" s="37">
        <v>-3</v>
      </c>
      <c r="AA1647" s="37">
        <v>-24</v>
      </c>
      <c r="AB1647" s="39">
        <v>-19</v>
      </c>
      <c r="AC1647" s="40" t="s">
        <v>3138</v>
      </c>
      <c r="AD1647" s="41" t="s">
        <v>3139</v>
      </c>
      <c r="AE1647" s="40">
        <v>-3.5363457760314341</v>
      </c>
      <c r="AF1647" s="40">
        <v>-30.333333333333332</v>
      </c>
      <c r="AG1647" s="40">
        <v>1.082796232027764</v>
      </c>
      <c r="AH1647" s="40">
        <v>-3.5696579077838373</v>
      </c>
      <c r="AI1647" s="42">
        <v>66.484878532473971</v>
      </c>
      <c r="AJ1647" s="43">
        <v>0.93167701863354035</v>
      </c>
      <c r="AK1647" s="55">
        <v>504.25</v>
      </c>
      <c r="AL1647" s="56">
        <v>1610</v>
      </c>
      <c r="AM1647" s="56">
        <v>15</v>
      </c>
      <c r="AN1647" s="55">
        <v>335.25</v>
      </c>
    </row>
    <row r="1648" spans="1:40" s="56" customFormat="1" ht="21" customHeight="1" x14ac:dyDescent="0.3">
      <c r="A1648" s="14">
        <v>50960</v>
      </c>
      <c r="B1648" s="15" t="s">
        <v>1653</v>
      </c>
      <c r="C1648" s="16" t="s">
        <v>2937</v>
      </c>
      <c r="D1648" s="16" t="s">
        <v>2938</v>
      </c>
      <c r="E1648" s="51">
        <v>-24.68424535336241</v>
      </c>
      <c r="F1648" s="51">
        <v>-10.491578020453318</v>
      </c>
      <c r="G1648" s="51">
        <v>9.9517035427764569</v>
      </c>
      <c r="H1648" s="51">
        <v>0.49182495870121468</v>
      </c>
      <c r="I1648" s="51">
        <v>0.1</v>
      </c>
      <c r="J1648" s="17">
        <v>638.64459999999997</v>
      </c>
      <c r="K1648" s="17">
        <v>537.37959999999998</v>
      </c>
      <c r="L1648" s="17">
        <v>437.46480000000003</v>
      </c>
      <c r="M1648" s="17">
        <v>478.64589999999998</v>
      </c>
      <c r="N1648" s="17">
        <v>481</v>
      </c>
      <c r="O1648" s="52"/>
      <c r="P1648" s="18">
        <v>201812</v>
      </c>
      <c r="Q1648" s="52">
        <v>47</v>
      </c>
      <c r="R1648" s="52">
        <v>37</v>
      </c>
      <c r="S1648" s="52">
        <v>39</v>
      </c>
      <c r="T1648" s="52">
        <v>32</v>
      </c>
      <c r="U1648" s="19">
        <v>55</v>
      </c>
      <c r="V1648" s="53">
        <v>71.875</v>
      </c>
      <c r="W1648" s="20">
        <v>17.021276595744684</v>
      </c>
      <c r="X1648" s="52">
        <v>16</v>
      </c>
      <c r="Y1648" s="52">
        <v>7</v>
      </c>
      <c r="Z1648" s="52">
        <v>6</v>
      </c>
      <c r="AA1648" s="52">
        <v>1</v>
      </c>
      <c r="AB1648" s="19">
        <v>13</v>
      </c>
      <c r="AC1648" s="53">
        <v>1200</v>
      </c>
      <c r="AD1648" s="20">
        <v>-18.75</v>
      </c>
      <c r="AE1648" s="53">
        <v>16.564417177914109</v>
      </c>
      <c r="AF1648" s="53">
        <v>17.814814814814813</v>
      </c>
      <c r="AG1648" s="53">
        <v>0.67319804058782362</v>
      </c>
      <c r="AH1648" s="53">
        <v>3.778866340097971</v>
      </c>
      <c r="AI1648" s="54">
        <v>2.4142757172848146</v>
      </c>
      <c r="AJ1648" s="21">
        <v>1.7531556802244039</v>
      </c>
      <c r="AK1648" s="55">
        <v>714.5</v>
      </c>
      <c r="AL1648" s="56">
        <v>7130</v>
      </c>
      <c r="AM1648" s="56">
        <v>125</v>
      </c>
      <c r="AN1648" s="55">
        <v>17.25</v>
      </c>
    </row>
    <row r="1649" spans="1:40" s="56" customFormat="1" ht="21" customHeight="1" x14ac:dyDescent="0.3">
      <c r="A1649" s="33">
        <v>263860</v>
      </c>
      <c r="B1649" s="34" t="s">
        <v>1652</v>
      </c>
      <c r="C1649" s="35" t="s">
        <v>2937</v>
      </c>
      <c r="D1649" s="35" t="s">
        <v>2938</v>
      </c>
      <c r="E1649" s="51">
        <v>-27.259706039907496</v>
      </c>
      <c r="F1649" s="51">
        <v>-13.479437608806034</v>
      </c>
      <c r="G1649" s="51">
        <v>15.860688099150311</v>
      </c>
      <c r="H1649" s="51">
        <v>1.4605456503944403</v>
      </c>
      <c r="I1649" s="51">
        <v>1.1000000000000001</v>
      </c>
      <c r="J1649" s="36">
        <v>694.25070000000005</v>
      </c>
      <c r="K1649" s="36">
        <v>583.67628000000002</v>
      </c>
      <c r="L1649" s="36">
        <v>435.86829</v>
      </c>
      <c r="M1649" s="36">
        <v>497.73041999999998</v>
      </c>
      <c r="N1649" s="36">
        <v>505</v>
      </c>
      <c r="O1649" s="37"/>
      <c r="P1649" s="38">
        <v>201809</v>
      </c>
      <c r="Q1649" s="37">
        <v>43</v>
      </c>
      <c r="R1649" s="37">
        <v>86</v>
      </c>
      <c r="S1649" s="37">
        <v>35</v>
      </c>
      <c r="T1649" s="37">
        <v>57</v>
      </c>
      <c r="U1649" s="39">
        <v>42</v>
      </c>
      <c r="V1649" s="40">
        <v>-26.315789473684216</v>
      </c>
      <c r="W1649" s="41">
        <v>-2.3255813953488413</v>
      </c>
      <c r="X1649" s="37">
        <v>5</v>
      </c>
      <c r="Y1649" s="37">
        <v>27</v>
      </c>
      <c r="Z1649" s="37">
        <v>-8</v>
      </c>
      <c r="AA1649" s="37">
        <v>11</v>
      </c>
      <c r="AB1649" s="39">
        <v>1</v>
      </c>
      <c r="AC1649" s="40">
        <v>-90.909090909090907</v>
      </c>
      <c r="AD1649" s="41">
        <v>-80</v>
      </c>
      <c r="AE1649" s="40">
        <v>14.09090909090909</v>
      </c>
      <c r="AF1649" s="40">
        <v>16.29032258064516</v>
      </c>
      <c r="AG1649" s="40">
        <v>1.6436126932465418</v>
      </c>
      <c r="AH1649" s="40">
        <v>10.089503661513426</v>
      </c>
      <c r="AI1649" s="42">
        <v>18.795768917819366</v>
      </c>
      <c r="AJ1649" s="43">
        <v>1.8691588785046727</v>
      </c>
      <c r="AK1649" s="55">
        <v>307.25</v>
      </c>
      <c r="AL1649" s="56">
        <v>5350</v>
      </c>
      <c r="AM1649" s="56">
        <v>100</v>
      </c>
      <c r="AN1649" s="55">
        <v>57.75</v>
      </c>
    </row>
    <row r="1650" spans="1:40" s="56" customFormat="1" ht="21" customHeight="1" x14ac:dyDescent="0.3">
      <c r="A1650" s="14">
        <v>290270</v>
      </c>
      <c r="B1650" s="15" t="s">
        <v>1648</v>
      </c>
      <c r="C1650" s="16" t="s">
        <v>2937</v>
      </c>
      <c r="D1650" s="16" t="s">
        <v>2938</v>
      </c>
      <c r="E1650" s="51" t="s">
        <v>1989</v>
      </c>
      <c r="F1650" s="51">
        <v>-43.062630247730183</v>
      </c>
      <c r="G1650" s="51">
        <v>-32.370166444487026</v>
      </c>
      <c r="H1650" s="51">
        <v>-2.4041019828979548</v>
      </c>
      <c r="I1650" s="51">
        <v>-1.5</v>
      </c>
      <c r="J1650" s="17" t="e">
        <v>#N/A</v>
      </c>
      <c r="K1650" s="17">
        <v>607.68525399999999</v>
      </c>
      <c r="L1650" s="17">
        <v>511.60853400000002</v>
      </c>
      <c r="M1650" s="17">
        <v>354.52309680000002</v>
      </c>
      <c r="N1650" s="17">
        <v>346</v>
      </c>
      <c r="O1650" s="52"/>
      <c r="P1650" s="18">
        <v>201809</v>
      </c>
      <c r="Q1650" s="52">
        <v>27</v>
      </c>
      <c r="R1650" s="52">
        <v>57</v>
      </c>
      <c r="S1650" s="52">
        <v>20</v>
      </c>
      <c r="T1650" s="52">
        <v>34</v>
      </c>
      <c r="U1650" s="19">
        <v>33</v>
      </c>
      <c r="V1650" s="53">
        <v>-2.9411764705882359</v>
      </c>
      <c r="W1650" s="20">
        <v>22.222222222222232</v>
      </c>
      <c r="X1650" s="52">
        <v>5</v>
      </c>
      <c r="Y1650" s="52">
        <v>23</v>
      </c>
      <c r="Z1650" s="52">
        <v>-6</v>
      </c>
      <c r="AA1650" s="52">
        <v>5</v>
      </c>
      <c r="AB1650" s="19">
        <v>-5</v>
      </c>
      <c r="AC1650" s="53" t="s">
        <v>3139</v>
      </c>
      <c r="AD1650" s="20" t="s">
        <v>3139</v>
      </c>
      <c r="AE1650" s="53">
        <v>11.805555555555555</v>
      </c>
      <c r="AF1650" s="53">
        <v>20.352941176470587</v>
      </c>
      <c r="AG1650" s="53">
        <v>3.5037974683544304</v>
      </c>
      <c r="AH1650" s="53">
        <v>17.215189873417721</v>
      </c>
      <c r="AI1650" s="54">
        <v>12.405063291139239</v>
      </c>
      <c r="AJ1650" s="21" t="s">
        <v>1989</v>
      </c>
      <c r="AK1650" s="55">
        <v>98.75</v>
      </c>
      <c r="AL1650" s="56">
        <v>7200</v>
      </c>
      <c r="AM1650" s="56" t="s">
        <v>1989</v>
      </c>
      <c r="AN1650" s="55">
        <v>12.25</v>
      </c>
    </row>
    <row r="1651" spans="1:40" s="56" customFormat="1" ht="21" customHeight="1" x14ac:dyDescent="0.3">
      <c r="A1651" s="33">
        <v>54920</v>
      </c>
      <c r="B1651" s="34" t="s">
        <v>1654</v>
      </c>
      <c r="C1651" s="35" t="s">
        <v>2937</v>
      </c>
      <c r="D1651" s="35" t="s">
        <v>2938</v>
      </c>
      <c r="E1651" s="51">
        <v>-30.796677294701635</v>
      </c>
      <c r="F1651" s="51">
        <v>-3.1120695790258446</v>
      </c>
      <c r="G1651" s="51">
        <v>11.126528303786243</v>
      </c>
      <c r="H1651" s="51">
        <v>1.0551532347794934</v>
      </c>
      <c r="I1651" s="51">
        <v>-2.1</v>
      </c>
      <c r="J1651" s="36">
        <v>671.93305439999995</v>
      </c>
      <c r="K1651" s="36">
        <v>479.93594039999999</v>
      </c>
      <c r="L1651" s="36">
        <v>418.44193919999998</v>
      </c>
      <c r="M1651" s="36">
        <v>460.14476760000002</v>
      </c>
      <c r="N1651" s="36">
        <v>465</v>
      </c>
      <c r="O1651" s="37"/>
      <c r="P1651" s="38">
        <v>201809</v>
      </c>
      <c r="Q1651" s="37">
        <v>43</v>
      </c>
      <c r="R1651" s="37">
        <v>68</v>
      </c>
      <c r="S1651" s="37">
        <v>22</v>
      </c>
      <c r="T1651" s="37">
        <v>0</v>
      </c>
      <c r="U1651" s="39">
        <v>70</v>
      </c>
      <c r="V1651" s="40" t="s">
        <v>1989</v>
      </c>
      <c r="W1651" s="41">
        <v>62.790697674418603</v>
      </c>
      <c r="X1651" s="37">
        <v>-4</v>
      </c>
      <c r="Y1651" s="37">
        <v>22</v>
      </c>
      <c r="Z1651" s="37">
        <v>-12</v>
      </c>
      <c r="AA1651" s="37">
        <v>0</v>
      </c>
      <c r="AB1651" s="39">
        <v>-33</v>
      </c>
      <c r="AC1651" s="40" t="s">
        <v>3139</v>
      </c>
      <c r="AD1651" s="41" t="s">
        <v>3138</v>
      </c>
      <c r="AE1651" s="40">
        <v>-14.374999999999998</v>
      </c>
      <c r="AF1651" s="40">
        <v>-20.217391304347824</v>
      </c>
      <c r="AG1651" s="40">
        <v>0.82850779510022277</v>
      </c>
      <c r="AH1651" s="40">
        <v>-4.0979955456570156</v>
      </c>
      <c r="AI1651" s="42">
        <v>56.169265033407569</v>
      </c>
      <c r="AJ1651" s="43" t="s">
        <v>1989</v>
      </c>
      <c r="AK1651" s="55">
        <v>561.25</v>
      </c>
      <c r="AL1651" s="56">
        <v>3250</v>
      </c>
      <c r="AM1651" s="56" t="s">
        <v>1989</v>
      </c>
      <c r="AN1651" s="55">
        <v>315.25</v>
      </c>
    </row>
    <row r="1652" spans="1:40" s="56" customFormat="1" ht="21" customHeight="1" x14ac:dyDescent="0.3">
      <c r="A1652" s="14">
        <v>150900</v>
      </c>
      <c r="B1652" s="15" t="s">
        <v>1655</v>
      </c>
      <c r="C1652" s="16" t="s">
        <v>2937</v>
      </c>
      <c r="D1652" s="16" t="s">
        <v>2938</v>
      </c>
      <c r="E1652" s="51">
        <v>-41.829052890460972</v>
      </c>
      <c r="F1652" s="51">
        <v>-25.267537185442112</v>
      </c>
      <c r="G1652" s="51">
        <v>-13.686392953506587</v>
      </c>
      <c r="H1652" s="51">
        <v>-3.6353178971463618</v>
      </c>
      <c r="I1652" s="51">
        <v>-1.2</v>
      </c>
      <c r="J1652" s="17">
        <v>543.22649999999999</v>
      </c>
      <c r="K1652" s="17">
        <v>422.84167830000001</v>
      </c>
      <c r="L1652" s="17">
        <v>366.10681770000002</v>
      </c>
      <c r="M1652" s="17">
        <v>327.9209697</v>
      </c>
      <c r="N1652" s="17">
        <v>316</v>
      </c>
      <c r="O1652" s="52"/>
      <c r="P1652" s="18">
        <v>201809</v>
      </c>
      <c r="Q1652" s="52">
        <v>63</v>
      </c>
      <c r="R1652" s="52">
        <v>121</v>
      </c>
      <c r="S1652" s="52">
        <v>52</v>
      </c>
      <c r="T1652" s="52">
        <v>70</v>
      </c>
      <c r="U1652" s="19">
        <v>52</v>
      </c>
      <c r="V1652" s="53">
        <v>-25.714285714285712</v>
      </c>
      <c r="W1652" s="20">
        <v>-17.460317460317466</v>
      </c>
      <c r="X1652" s="52">
        <v>2</v>
      </c>
      <c r="Y1652" s="52">
        <v>36</v>
      </c>
      <c r="Z1652" s="52">
        <v>-17</v>
      </c>
      <c r="AA1652" s="52">
        <v>-8</v>
      </c>
      <c r="AB1652" s="19">
        <v>-16</v>
      </c>
      <c r="AC1652" s="53" t="s">
        <v>3138</v>
      </c>
      <c r="AD1652" s="20" t="s">
        <v>3139</v>
      </c>
      <c r="AE1652" s="53">
        <v>-1.6949152542372881</v>
      </c>
      <c r="AF1652" s="53">
        <v>-63.2</v>
      </c>
      <c r="AG1652" s="53">
        <v>1.9596899224806201</v>
      </c>
      <c r="AH1652" s="53">
        <v>-3.1007751937984498</v>
      </c>
      <c r="AI1652" s="54">
        <v>148.68217054263567</v>
      </c>
      <c r="AJ1652" s="21" t="s">
        <v>1989</v>
      </c>
      <c r="AK1652" s="55">
        <v>161.25</v>
      </c>
      <c r="AL1652" s="56">
        <v>3305</v>
      </c>
      <c r="AM1652" s="56" t="s">
        <v>1989</v>
      </c>
      <c r="AN1652" s="55">
        <v>239.75</v>
      </c>
    </row>
    <row r="1653" spans="1:40" s="56" customFormat="1" ht="21" customHeight="1" x14ac:dyDescent="0.3">
      <c r="A1653" s="33">
        <v>170790</v>
      </c>
      <c r="B1653" s="34" t="s">
        <v>1656</v>
      </c>
      <c r="C1653" s="35" t="s">
        <v>2937</v>
      </c>
      <c r="D1653" s="35" t="s">
        <v>2938</v>
      </c>
      <c r="E1653" s="51">
        <v>-33.954434999592308</v>
      </c>
      <c r="F1653" s="51">
        <v>-11.468104503344556</v>
      </c>
      <c r="G1653" s="51">
        <v>7.9606032865501941</v>
      </c>
      <c r="H1653" s="51">
        <v>-2.0335968024092432</v>
      </c>
      <c r="I1653" s="51">
        <v>0.2</v>
      </c>
      <c r="J1653" s="36">
        <v>472.40113700000001</v>
      </c>
      <c r="K1653" s="36">
        <v>352.41536200000002</v>
      </c>
      <c r="L1653" s="36">
        <v>288.99430949999999</v>
      </c>
      <c r="M1653" s="36">
        <v>318.47652849999997</v>
      </c>
      <c r="N1653" s="36">
        <v>312</v>
      </c>
      <c r="O1653" s="37"/>
      <c r="P1653" s="38">
        <v>201809</v>
      </c>
      <c r="Q1653" s="37">
        <v>56</v>
      </c>
      <c r="R1653" s="37">
        <v>146</v>
      </c>
      <c r="S1653" s="37">
        <v>50</v>
      </c>
      <c r="T1653" s="37">
        <v>46</v>
      </c>
      <c r="U1653" s="39">
        <v>61</v>
      </c>
      <c r="V1653" s="40">
        <v>32.6086956521739</v>
      </c>
      <c r="W1653" s="41">
        <v>8.9285714285714199</v>
      </c>
      <c r="X1653" s="37">
        <v>-11</v>
      </c>
      <c r="Y1653" s="37">
        <v>5</v>
      </c>
      <c r="Z1653" s="37">
        <v>-10</v>
      </c>
      <c r="AA1653" s="37">
        <v>-7</v>
      </c>
      <c r="AB1653" s="39">
        <v>-2</v>
      </c>
      <c r="AC1653" s="40" t="s">
        <v>3138</v>
      </c>
      <c r="AD1653" s="41" t="s">
        <v>3138</v>
      </c>
      <c r="AE1653" s="40">
        <v>-4.6204620462046204</v>
      </c>
      <c r="AF1653" s="40">
        <v>-22.285714285714285</v>
      </c>
      <c r="AG1653" s="40">
        <v>1.0080775444264944</v>
      </c>
      <c r="AH1653" s="40">
        <v>-4.523424878836833</v>
      </c>
      <c r="AI1653" s="42">
        <v>39.176090468497577</v>
      </c>
      <c r="AJ1653" s="43" t="s">
        <v>1989</v>
      </c>
      <c r="AK1653" s="55">
        <v>309.5</v>
      </c>
      <c r="AL1653" s="56">
        <v>4550</v>
      </c>
      <c r="AM1653" s="56" t="s">
        <v>1989</v>
      </c>
      <c r="AN1653" s="55">
        <v>121.25</v>
      </c>
    </row>
    <row r="1654" spans="1:40" s="56" customFormat="1" ht="21" customHeight="1" x14ac:dyDescent="0.3">
      <c r="A1654" s="14">
        <v>94860</v>
      </c>
      <c r="B1654" s="15" t="s">
        <v>1657</v>
      </c>
      <c r="C1654" s="16" t="s">
        <v>2937</v>
      </c>
      <c r="D1654" s="16" t="s">
        <v>2938</v>
      </c>
      <c r="E1654" s="51">
        <v>-19.994647982956483</v>
      </c>
      <c r="F1654" s="51">
        <v>-25.792137259553837</v>
      </c>
      <c r="G1654" s="51">
        <v>2.4068505818157115</v>
      </c>
      <c r="H1654" s="51">
        <v>15.323029934477139</v>
      </c>
      <c r="I1654" s="51">
        <v>3</v>
      </c>
      <c r="J1654" s="17">
        <v>304.97959680000002</v>
      </c>
      <c r="K1654" s="17">
        <v>328.80612780000001</v>
      </c>
      <c r="L1654" s="17">
        <v>238.26531</v>
      </c>
      <c r="M1654" s="17">
        <v>211.57959528000001</v>
      </c>
      <c r="N1654" s="17">
        <v>244</v>
      </c>
      <c r="O1654" s="52"/>
      <c r="P1654" s="18">
        <v>201812</v>
      </c>
      <c r="Q1654" s="52">
        <v>24</v>
      </c>
      <c r="R1654" s="52">
        <v>25</v>
      </c>
      <c r="S1654" s="52">
        <v>18</v>
      </c>
      <c r="T1654" s="52">
        <v>18</v>
      </c>
      <c r="U1654" s="19">
        <v>31</v>
      </c>
      <c r="V1654" s="53">
        <v>72.222222222222229</v>
      </c>
      <c r="W1654" s="20">
        <v>29.166666666666675</v>
      </c>
      <c r="X1654" s="52">
        <v>1</v>
      </c>
      <c r="Y1654" s="52">
        <v>-4</v>
      </c>
      <c r="Z1654" s="52">
        <v>-3</v>
      </c>
      <c r="AA1654" s="52">
        <v>-3</v>
      </c>
      <c r="AB1654" s="19">
        <v>1</v>
      </c>
      <c r="AC1654" s="53" t="s">
        <v>3137</v>
      </c>
      <c r="AD1654" s="20">
        <v>0</v>
      </c>
      <c r="AE1654" s="53">
        <v>-9.7826086956521738</v>
      </c>
      <c r="AF1654" s="53">
        <v>-27.111111111111111</v>
      </c>
      <c r="AG1654" s="53">
        <v>1.7941176470588236</v>
      </c>
      <c r="AH1654" s="53">
        <v>-6.6176470588235299</v>
      </c>
      <c r="AI1654" s="54">
        <v>21.875</v>
      </c>
      <c r="AJ1654" s="21" t="s">
        <v>1989</v>
      </c>
      <c r="AK1654" s="55">
        <v>136</v>
      </c>
      <c r="AL1654" s="56">
        <v>512</v>
      </c>
      <c r="AM1654" s="56" t="s">
        <v>1989</v>
      </c>
      <c r="AN1654" s="55">
        <v>29.75</v>
      </c>
    </row>
    <row r="1655" spans="1:40" s="56" customFormat="1" ht="21" customHeight="1" x14ac:dyDescent="0.3">
      <c r="A1655" s="33">
        <v>111820</v>
      </c>
      <c r="B1655" s="34" t="s">
        <v>1658</v>
      </c>
      <c r="C1655" s="35" t="s">
        <v>2939</v>
      </c>
      <c r="D1655" s="35" t="s">
        <v>2940</v>
      </c>
      <c r="E1655" s="51">
        <v>-51.487173706246345</v>
      </c>
      <c r="F1655" s="51">
        <v>-22.127359769634225</v>
      </c>
      <c r="G1655" s="51">
        <v>0.10103015364626433</v>
      </c>
      <c r="H1655" s="51">
        <v>0.10103015364626433</v>
      </c>
      <c r="I1655" s="51">
        <v>0</v>
      </c>
      <c r="J1655" s="36">
        <v>954.38677844999995</v>
      </c>
      <c r="K1655" s="36">
        <v>594.56055249999997</v>
      </c>
      <c r="L1655" s="36">
        <v>462.53270250000003</v>
      </c>
      <c r="M1655" s="36">
        <v>462.53270250000003</v>
      </c>
      <c r="N1655" s="36">
        <v>463</v>
      </c>
      <c r="O1655" s="37"/>
      <c r="P1655" s="38">
        <v>201809</v>
      </c>
      <c r="Q1655" s="37">
        <v>49</v>
      </c>
      <c r="R1655" s="37">
        <v>44</v>
      </c>
      <c r="S1655" s="37">
        <v>44</v>
      </c>
      <c r="T1655" s="37">
        <v>33</v>
      </c>
      <c r="U1655" s="39">
        <v>30</v>
      </c>
      <c r="V1655" s="40">
        <v>-9.0909090909090935</v>
      </c>
      <c r="W1655" s="41">
        <v>-38.775510204081634</v>
      </c>
      <c r="X1655" s="37">
        <v>5</v>
      </c>
      <c r="Y1655" s="37">
        <v>-2</v>
      </c>
      <c r="Z1655" s="37">
        <v>2</v>
      </c>
      <c r="AA1655" s="37">
        <v>-12</v>
      </c>
      <c r="AB1655" s="39">
        <v>-11</v>
      </c>
      <c r="AC1655" s="40" t="s">
        <v>3138</v>
      </c>
      <c r="AD1655" s="41" t="s">
        <v>3139</v>
      </c>
      <c r="AE1655" s="40">
        <v>-15.231788079470199</v>
      </c>
      <c r="AF1655" s="40">
        <v>-20.130434782608695</v>
      </c>
      <c r="AG1655" s="40">
        <v>0.57587064676616917</v>
      </c>
      <c r="AH1655" s="40">
        <v>-2.8606965174129355</v>
      </c>
      <c r="AI1655" s="42">
        <v>14.707711442786071</v>
      </c>
      <c r="AJ1655" s="43" t="s">
        <v>1989</v>
      </c>
      <c r="AK1655" s="55">
        <v>804</v>
      </c>
      <c r="AL1655" s="56">
        <v>2250</v>
      </c>
      <c r="AM1655" s="56" t="s">
        <v>1989</v>
      </c>
      <c r="AN1655" s="55">
        <v>118.25</v>
      </c>
    </row>
    <row r="1656" spans="1:40" s="56" customFormat="1" ht="21" customHeight="1" x14ac:dyDescent="0.3">
      <c r="A1656" s="14">
        <v>25770</v>
      </c>
      <c r="B1656" s="15" t="s">
        <v>1659</v>
      </c>
      <c r="C1656" s="16" t="s">
        <v>2939</v>
      </c>
      <c r="D1656" s="16" t="s">
        <v>2941</v>
      </c>
      <c r="E1656" s="51">
        <v>-29.253071524958273</v>
      </c>
      <c r="F1656" s="51">
        <v>-9.5262449291091293</v>
      </c>
      <c r="G1656" s="51">
        <v>-3.6299852503438035</v>
      </c>
      <c r="H1656" s="51">
        <v>-2.9038387452333669</v>
      </c>
      <c r="I1656" s="51">
        <v>-1.7</v>
      </c>
      <c r="J1656" s="17">
        <v>4948.6247325000004</v>
      </c>
      <c r="K1656" s="17">
        <v>3869.6304771</v>
      </c>
      <c r="L1656" s="17">
        <v>3632.8727448</v>
      </c>
      <c r="M1656" s="17">
        <v>3605.7038247</v>
      </c>
      <c r="N1656" s="17">
        <v>3501</v>
      </c>
      <c r="O1656" s="52"/>
      <c r="P1656" s="18">
        <v>201809</v>
      </c>
      <c r="Q1656" s="52">
        <v>982</v>
      </c>
      <c r="R1656" s="52">
        <v>977</v>
      </c>
      <c r="S1656" s="52">
        <v>1001</v>
      </c>
      <c r="T1656" s="52">
        <v>1086</v>
      </c>
      <c r="U1656" s="19">
        <v>1131</v>
      </c>
      <c r="V1656" s="53">
        <v>4.143646408839774</v>
      </c>
      <c r="W1656" s="20">
        <v>15.173116089613025</v>
      </c>
      <c r="X1656" s="52">
        <v>127</v>
      </c>
      <c r="Y1656" s="52">
        <v>39</v>
      </c>
      <c r="Z1656" s="52">
        <v>84</v>
      </c>
      <c r="AA1656" s="52">
        <v>126</v>
      </c>
      <c r="AB1656" s="19">
        <v>97</v>
      </c>
      <c r="AC1656" s="53">
        <v>-23.015873015873012</v>
      </c>
      <c r="AD1656" s="20">
        <v>-23.622047244094489</v>
      </c>
      <c r="AE1656" s="53">
        <v>8.2479141835518472</v>
      </c>
      <c r="AF1656" s="53">
        <v>10.11849710982659</v>
      </c>
      <c r="AG1656" s="53">
        <v>1.9525934188510876</v>
      </c>
      <c r="AH1656" s="53">
        <v>19.297267150027885</v>
      </c>
      <c r="AI1656" s="54">
        <v>56.81818181818182</v>
      </c>
      <c r="AJ1656" s="21" t="s">
        <v>1989</v>
      </c>
      <c r="AK1656" s="55">
        <v>1793</v>
      </c>
      <c r="AL1656" s="56">
        <v>9020</v>
      </c>
      <c r="AM1656" s="56" t="s">
        <v>1989</v>
      </c>
      <c r="AN1656" s="55">
        <v>1018.75</v>
      </c>
    </row>
    <row r="1657" spans="1:40" s="56" customFormat="1" ht="21" customHeight="1" x14ac:dyDescent="0.3">
      <c r="A1657" s="33">
        <v>36800</v>
      </c>
      <c r="B1657" s="34" t="s">
        <v>1660</v>
      </c>
      <c r="C1657" s="35" t="s">
        <v>2939</v>
      </c>
      <c r="D1657" s="35" t="s">
        <v>2941</v>
      </c>
      <c r="E1657" s="51">
        <v>-15.417558886509642</v>
      </c>
      <c r="F1657" s="51">
        <v>-16.3135593220339</v>
      </c>
      <c r="G1657" s="51">
        <v>-0.50377833753149082</v>
      </c>
      <c r="H1657" s="51">
        <v>6.1827956989247257</v>
      </c>
      <c r="I1657" s="51">
        <v>0.8</v>
      </c>
      <c r="J1657" s="36">
        <v>2335</v>
      </c>
      <c r="K1657" s="36">
        <v>2360</v>
      </c>
      <c r="L1657" s="36">
        <v>1985</v>
      </c>
      <c r="M1657" s="36">
        <v>1860</v>
      </c>
      <c r="N1657" s="36">
        <v>1975</v>
      </c>
      <c r="O1657" s="37"/>
      <c r="P1657" s="38">
        <v>201809</v>
      </c>
      <c r="Q1657" s="37">
        <v>952</v>
      </c>
      <c r="R1657" s="37">
        <v>990</v>
      </c>
      <c r="S1657" s="37">
        <v>955</v>
      </c>
      <c r="T1657" s="37">
        <v>1060</v>
      </c>
      <c r="U1657" s="39">
        <v>1050</v>
      </c>
      <c r="V1657" s="40">
        <v>-0.94339622641509413</v>
      </c>
      <c r="W1657" s="41">
        <v>10.294117647058831</v>
      </c>
      <c r="X1657" s="37">
        <v>129</v>
      </c>
      <c r="Y1657" s="37">
        <v>111</v>
      </c>
      <c r="Z1657" s="37">
        <v>86</v>
      </c>
      <c r="AA1657" s="37">
        <v>97</v>
      </c>
      <c r="AB1657" s="39">
        <v>106</v>
      </c>
      <c r="AC1657" s="40">
        <v>9.2783505154639059</v>
      </c>
      <c r="AD1657" s="41">
        <v>-17.829457364341085</v>
      </c>
      <c r="AE1657" s="40">
        <v>9.8643649815043162</v>
      </c>
      <c r="AF1657" s="40">
        <v>4.9375</v>
      </c>
      <c r="AG1657" s="40">
        <v>1.0261072866606054</v>
      </c>
      <c r="AH1657" s="40">
        <v>20.781919729835042</v>
      </c>
      <c r="AI1657" s="42">
        <v>167.9309001168983</v>
      </c>
      <c r="AJ1657" s="43">
        <v>1.7721518987341773</v>
      </c>
      <c r="AK1657" s="55">
        <v>1924.75</v>
      </c>
      <c r="AL1657" s="56">
        <v>19750</v>
      </c>
      <c r="AM1657" s="56">
        <v>350</v>
      </c>
      <c r="AN1657" s="55">
        <v>3232.25</v>
      </c>
    </row>
    <row r="1658" spans="1:40" s="56" customFormat="1" ht="21" customHeight="1" x14ac:dyDescent="0.3">
      <c r="A1658" s="14">
        <v>30190</v>
      </c>
      <c r="B1658" s="15" t="s">
        <v>1661</v>
      </c>
      <c r="C1658" s="16" t="s">
        <v>2939</v>
      </c>
      <c r="D1658" s="16" t="s">
        <v>2942</v>
      </c>
      <c r="E1658" s="51">
        <v>7.1456769600093839</v>
      </c>
      <c r="F1658" s="51">
        <v>1.6204701602515748</v>
      </c>
      <c r="G1658" s="51">
        <v>-2.8959951802040473</v>
      </c>
      <c r="H1658" s="51">
        <v>-2.8959951802040473</v>
      </c>
      <c r="I1658" s="51">
        <v>0.6</v>
      </c>
      <c r="J1658" s="17">
        <v>5695.0501160000003</v>
      </c>
      <c r="K1658" s="17">
        <v>6004.6956980000004</v>
      </c>
      <c r="L1658" s="17">
        <v>6283.98387</v>
      </c>
      <c r="M1658" s="17">
        <v>6283.98387</v>
      </c>
      <c r="N1658" s="17">
        <v>6102</v>
      </c>
      <c r="O1658" s="52"/>
      <c r="P1658" s="18">
        <v>201809</v>
      </c>
      <c r="Q1658" s="52">
        <v>888</v>
      </c>
      <c r="R1658" s="52">
        <v>874</v>
      </c>
      <c r="S1658" s="52">
        <v>932</v>
      </c>
      <c r="T1658" s="52">
        <v>1010</v>
      </c>
      <c r="U1658" s="19">
        <v>942</v>
      </c>
      <c r="V1658" s="53">
        <v>-6.732673267326728</v>
      </c>
      <c r="W1658" s="20">
        <v>6.0810810810810745</v>
      </c>
      <c r="X1658" s="52">
        <v>91</v>
      </c>
      <c r="Y1658" s="52">
        <v>76</v>
      </c>
      <c r="Z1658" s="52">
        <v>126</v>
      </c>
      <c r="AA1658" s="52">
        <v>160</v>
      </c>
      <c r="AB1658" s="19">
        <v>113</v>
      </c>
      <c r="AC1658" s="53">
        <v>-29.374999999999996</v>
      </c>
      <c r="AD1658" s="20">
        <v>24.175824175824179</v>
      </c>
      <c r="AE1658" s="53">
        <v>12.639701969132517</v>
      </c>
      <c r="AF1658" s="53">
        <v>12.846315789473683</v>
      </c>
      <c r="AG1658" s="53">
        <v>3.3736005528680026</v>
      </c>
      <c r="AH1658" s="53">
        <v>26.261230131306153</v>
      </c>
      <c r="AI1658" s="54">
        <v>34.816862474084317</v>
      </c>
      <c r="AJ1658" s="21">
        <v>1.3930348258706469</v>
      </c>
      <c r="AK1658" s="55">
        <v>1808.75</v>
      </c>
      <c r="AL1658" s="56">
        <v>10050</v>
      </c>
      <c r="AM1658" s="56">
        <v>140</v>
      </c>
      <c r="AN1658" s="55">
        <v>629.75</v>
      </c>
    </row>
    <row r="1659" spans="1:40" s="56" customFormat="1" ht="21" customHeight="1" x14ac:dyDescent="0.3">
      <c r="A1659" s="33">
        <v>121890</v>
      </c>
      <c r="B1659" s="34" t="s">
        <v>1662</v>
      </c>
      <c r="C1659" s="35" t="s">
        <v>2939</v>
      </c>
      <c r="D1659" s="35" t="s">
        <v>2943</v>
      </c>
      <c r="E1659" s="51">
        <v>-17.852707995032958</v>
      </c>
      <c r="F1659" s="51">
        <v>-23.024695883887482</v>
      </c>
      <c r="G1659" s="51">
        <v>2.2328257792119555</v>
      </c>
      <c r="H1659" s="51">
        <v>1.1788791216942984</v>
      </c>
      <c r="I1659" s="51">
        <v>4</v>
      </c>
      <c r="J1659" s="36">
        <v>209.38</v>
      </c>
      <c r="K1659" s="36">
        <v>223.44828899999999</v>
      </c>
      <c r="L1659" s="36">
        <v>168.24341759999999</v>
      </c>
      <c r="M1659" s="36">
        <v>169.9959532</v>
      </c>
      <c r="N1659" s="36">
        <v>172</v>
      </c>
      <c r="O1659" s="37"/>
      <c r="P1659" s="38">
        <v>201809</v>
      </c>
      <c r="Q1659" s="37">
        <v>119</v>
      </c>
      <c r="R1659" s="37">
        <v>160</v>
      </c>
      <c r="S1659" s="37">
        <v>125</v>
      </c>
      <c r="T1659" s="37">
        <v>93</v>
      </c>
      <c r="U1659" s="39">
        <v>114</v>
      </c>
      <c r="V1659" s="40">
        <v>22.580645161290324</v>
      </c>
      <c r="W1659" s="41">
        <v>-4.2016806722689033</v>
      </c>
      <c r="X1659" s="37">
        <v>-26</v>
      </c>
      <c r="Y1659" s="37">
        <v>-21</v>
      </c>
      <c r="Z1659" s="37">
        <v>-18</v>
      </c>
      <c r="AA1659" s="37">
        <v>-29</v>
      </c>
      <c r="AB1659" s="39">
        <v>-8</v>
      </c>
      <c r="AC1659" s="40" t="s">
        <v>3138</v>
      </c>
      <c r="AD1659" s="41" t="s">
        <v>3138</v>
      </c>
      <c r="AE1659" s="40">
        <v>-15.447154471544716</v>
      </c>
      <c r="AF1659" s="40">
        <v>-2.263157894736842</v>
      </c>
      <c r="AG1659" s="40">
        <v>1.0192592592592593</v>
      </c>
      <c r="AH1659" s="40">
        <v>-45.037037037037038</v>
      </c>
      <c r="AI1659" s="42">
        <v>102.22222222222221</v>
      </c>
      <c r="AJ1659" s="43" t="s">
        <v>1989</v>
      </c>
      <c r="AK1659" s="55">
        <v>168.75</v>
      </c>
      <c r="AL1659" s="56">
        <v>1965</v>
      </c>
      <c r="AM1659" s="56" t="s">
        <v>1989</v>
      </c>
      <c r="AN1659" s="55">
        <v>172.5</v>
      </c>
    </row>
    <row r="1660" spans="1:40" s="56" customFormat="1" ht="21" customHeight="1" x14ac:dyDescent="0.3">
      <c r="A1660" s="14">
        <v>53300</v>
      </c>
      <c r="B1660" s="15" t="s">
        <v>1663</v>
      </c>
      <c r="C1660" s="16" t="s">
        <v>2939</v>
      </c>
      <c r="D1660" s="16" t="s">
        <v>2944</v>
      </c>
      <c r="E1660" s="51">
        <v>-35.675504662401359</v>
      </c>
      <c r="F1660" s="51">
        <v>-16.064378035084705</v>
      </c>
      <c r="G1660" s="51">
        <v>13.140619196543369</v>
      </c>
      <c r="H1660" s="51">
        <v>1.9662370536748908</v>
      </c>
      <c r="I1660" s="51">
        <v>0.5</v>
      </c>
      <c r="J1660" s="17">
        <v>2000.7929999999999</v>
      </c>
      <c r="K1660" s="17">
        <v>1533.318</v>
      </c>
      <c r="L1660" s="17">
        <v>1137.5225</v>
      </c>
      <c r="M1660" s="17">
        <v>1262.1824999999999</v>
      </c>
      <c r="N1660" s="17">
        <v>1287</v>
      </c>
      <c r="O1660" s="52"/>
      <c r="P1660" s="18">
        <v>201812</v>
      </c>
      <c r="Q1660" s="52">
        <v>93</v>
      </c>
      <c r="R1660" s="52">
        <v>98</v>
      </c>
      <c r="S1660" s="52">
        <v>96</v>
      </c>
      <c r="T1660" s="52">
        <v>96</v>
      </c>
      <c r="U1660" s="19">
        <v>99</v>
      </c>
      <c r="V1660" s="53">
        <v>3.125</v>
      </c>
      <c r="W1660" s="20">
        <v>6.4516129032258007</v>
      </c>
      <c r="X1660" s="52">
        <v>19</v>
      </c>
      <c r="Y1660" s="52">
        <v>26</v>
      </c>
      <c r="Z1660" s="52">
        <v>22</v>
      </c>
      <c r="AA1660" s="52">
        <v>24</v>
      </c>
      <c r="AB1660" s="19">
        <v>18</v>
      </c>
      <c r="AC1660" s="53">
        <v>-25</v>
      </c>
      <c r="AD1660" s="20">
        <v>-5.2631578947368478</v>
      </c>
      <c r="AE1660" s="53">
        <v>23.136246786632391</v>
      </c>
      <c r="AF1660" s="53">
        <v>14.3</v>
      </c>
      <c r="AG1660" s="53">
        <v>1.6542416452442159</v>
      </c>
      <c r="AH1660" s="53">
        <v>11.568123393316196</v>
      </c>
      <c r="AI1660" s="54">
        <v>26.863753213367609</v>
      </c>
      <c r="AJ1660" s="21">
        <v>1.2106537530266344</v>
      </c>
      <c r="AK1660" s="55">
        <v>778</v>
      </c>
      <c r="AL1660" s="56">
        <v>4130</v>
      </c>
      <c r="AM1660" s="56">
        <v>50</v>
      </c>
      <c r="AN1660" s="55">
        <v>209</v>
      </c>
    </row>
    <row r="1661" spans="1:40" s="56" customFormat="1" ht="21" customHeight="1" x14ac:dyDescent="0.3">
      <c r="A1661" s="33">
        <v>41460</v>
      </c>
      <c r="B1661" s="34" t="s">
        <v>1664</v>
      </c>
      <c r="C1661" s="35" t="s">
        <v>2939</v>
      </c>
      <c r="D1661" s="35" t="s">
        <v>2945</v>
      </c>
      <c r="E1661" s="51">
        <v>-45.233633383944806</v>
      </c>
      <c r="F1661" s="51">
        <v>-17.39490728521066</v>
      </c>
      <c r="G1661" s="51">
        <v>23.451257344477995</v>
      </c>
      <c r="H1661" s="51">
        <v>4.7816064682322024</v>
      </c>
      <c r="I1661" s="51">
        <v>0.2</v>
      </c>
      <c r="J1661" s="36">
        <v>1751.0747183999999</v>
      </c>
      <c r="K1661" s="36">
        <v>1160.9453708999999</v>
      </c>
      <c r="L1661" s="36">
        <v>776.82481380000002</v>
      </c>
      <c r="M1661" s="36">
        <v>915.23696985000004</v>
      </c>
      <c r="N1661" s="36">
        <v>959</v>
      </c>
      <c r="O1661" s="37"/>
      <c r="P1661" s="38">
        <v>201809</v>
      </c>
      <c r="Q1661" s="37">
        <v>65</v>
      </c>
      <c r="R1661" s="37">
        <v>69</v>
      </c>
      <c r="S1661" s="37">
        <v>65</v>
      </c>
      <c r="T1661" s="37">
        <v>67</v>
      </c>
      <c r="U1661" s="39">
        <v>65</v>
      </c>
      <c r="V1661" s="40">
        <v>-2.9850746268656692</v>
      </c>
      <c r="W1661" s="41">
        <v>0</v>
      </c>
      <c r="X1661" s="37">
        <v>9</v>
      </c>
      <c r="Y1661" s="37">
        <v>14</v>
      </c>
      <c r="Z1661" s="37">
        <v>9</v>
      </c>
      <c r="AA1661" s="37">
        <v>10</v>
      </c>
      <c r="AB1661" s="39">
        <v>6</v>
      </c>
      <c r="AC1661" s="40">
        <v>-40</v>
      </c>
      <c r="AD1661" s="41">
        <v>-33.333333333333336</v>
      </c>
      <c r="AE1661" s="40">
        <v>14.661654135338345</v>
      </c>
      <c r="AF1661" s="40">
        <v>24.589743589743591</v>
      </c>
      <c r="AG1661" s="40">
        <v>2.8123167155425222</v>
      </c>
      <c r="AH1661" s="40">
        <v>11.436950146627565</v>
      </c>
      <c r="AI1661" s="42">
        <v>45.161290322580641</v>
      </c>
      <c r="AJ1661" s="43">
        <v>1.029082774049217</v>
      </c>
      <c r="AK1661" s="55">
        <v>341</v>
      </c>
      <c r="AL1661" s="56">
        <v>4470</v>
      </c>
      <c r="AM1661" s="56">
        <v>46</v>
      </c>
      <c r="AN1661" s="55">
        <v>154</v>
      </c>
    </row>
    <row r="1662" spans="1:40" s="56" customFormat="1" ht="21" customHeight="1" x14ac:dyDescent="0.3">
      <c r="A1662" s="14">
        <v>224110</v>
      </c>
      <c r="B1662" s="15" t="s">
        <v>1665</v>
      </c>
      <c r="C1662" s="16" t="s">
        <v>2939</v>
      </c>
      <c r="D1662" s="16" t="s">
        <v>2946</v>
      </c>
      <c r="E1662" s="51">
        <v>-28.050463236743539</v>
      </c>
      <c r="F1662" s="51">
        <v>-3.3893145935072311</v>
      </c>
      <c r="G1662" s="51">
        <v>2.7850525189377917</v>
      </c>
      <c r="H1662" s="51">
        <v>1.7648534864917576</v>
      </c>
      <c r="I1662" s="51">
        <v>-0.1</v>
      </c>
      <c r="J1662" s="17">
        <v>608.76</v>
      </c>
      <c r="K1662" s="17">
        <v>453.36599999999999</v>
      </c>
      <c r="L1662" s="17">
        <v>426.13200000000001</v>
      </c>
      <c r="M1662" s="17">
        <v>430.404</v>
      </c>
      <c r="N1662" s="17">
        <v>438</v>
      </c>
      <c r="O1662" s="52"/>
      <c r="P1662" s="18">
        <v>201809</v>
      </c>
      <c r="Q1662" s="52">
        <v>55</v>
      </c>
      <c r="R1662" s="52">
        <v>97</v>
      </c>
      <c r="S1662" s="52">
        <v>285</v>
      </c>
      <c r="T1662" s="52">
        <v>318</v>
      </c>
      <c r="U1662" s="19">
        <v>286</v>
      </c>
      <c r="V1662" s="53">
        <v>-10.062893081761004</v>
      </c>
      <c r="W1662" s="20">
        <v>420</v>
      </c>
      <c r="X1662" s="52">
        <v>0</v>
      </c>
      <c r="Y1662" s="52">
        <v>15</v>
      </c>
      <c r="Z1662" s="52">
        <v>38</v>
      </c>
      <c r="AA1662" s="52">
        <v>34</v>
      </c>
      <c r="AB1662" s="19">
        <v>20</v>
      </c>
      <c r="AC1662" s="53">
        <v>-41.17647058823529</v>
      </c>
      <c r="AD1662" s="20" t="s">
        <v>3137</v>
      </c>
      <c r="AE1662" s="53">
        <v>10.851926977687627</v>
      </c>
      <c r="AF1662" s="53">
        <v>4.0934579439252339</v>
      </c>
      <c r="AG1662" s="53">
        <v>0.71103896103896103</v>
      </c>
      <c r="AH1662" s="53">
        <v>17.370129870129869</v>
      </c>
      <c r="AI1662" s="54">
        <v>45.129870129870127</v>
      </c>
      <c r="AJ1662" s="21">
        <v>1.2180267965895248</v>
      </c>
      <c r="AK1662" s="55">
        <v>616</v>
      </c>
      <c r="AL1662" s="56">
        <v>8210</v>
      </c>
      <c r="AM1662" s="56">
        <v>100</v>
      </c>
      <c r="AN1662" s="55">
        <v>278</v>
      </c>
    </row>
    <row r="1663" spans="1:40" s="56" customFormat="1" ht="21" customHeight="1" x14ac:dyDescent="0.3">
      <c r="A1663" s="33">
        <v>115500</v>
      </c>
      <c r="B1663" s="34" t="s">
        <v>1666</v>
      </c>
      <c r="C1663" s="35" t="s">
        <v>2939</v>
      </c>
      <c r="D1663" s="35" t="s">
        <v>2947</v>
      </c>
      <c r="E1663" s="51">
        <v>-4.145077720207258</v>
      </c>
      <c r="F1663" s="51">
        <v>-17.410714285714292</v>
      </c>
      <c r="G1663" s="51">
        <v>22.841965471447544</v>
      </c>
      <c r="H1663" s="51">
        <v>10.119047619047628</v>
      </c>
      <c r="I1663" s="51">
        <v>-0.4</v>
      </c>
      <c r="J1663" s="36">
        <v>579</v>
      </c>
      <c r="K1663" s="36">
        <v>672</v>
      </c>
      <c r="L1663" s="36">
        <v>451.8</v>
      </c>
      <c r="M1663" s="36">
        <v>504</v>
      </c>
      <c r="N1663" s="36">
        <v>555</v>
      </c>
      <c r="O1663" s="37"/>
      <c r="P1663" s="38">
        <v>201812</v>
      </c>
      <c r="Q1663" s="37">
        <v>149</v>
      </c>
      <c r="R1663" s="37">
        <v>80</v>
      </c>
      <c r="S1663" s="37">
        <v>46</v>
      </c>
      <c r="T1663" s="37">
        <v>56</v>
      </c>
      <c r="U1663" s="39">
        <v>152</v>
      </c>
      <c r="V1663" s="40">
        <v>171.42857142857144</v>
      </c>
      <c r="W1663" s="41">
        <v>2.0134228187919545</v>
      </c>
      <c r="X1663" s="37">
        <v>10</v>
      </c>
      <c r="Y1663" s="37">
        <v>14</v>
      </c>
      <c r="Z1663" s="37">
        <v>0</v>
      </c>
      <c r="AA1663" s="37">
        <v>4</v>
      </c>
      <c r="AB1663" s="39">
        <v>13</v>
      </c>
      <c r="AC1663" s="40">
        <v>225</v>
      </c>
      <c r="AD1663" s="41">
        <v>30.000000000000004</v>
      </c>
      <c r="AE1663" s="40">
        <v>9.2814371257485018</v>
      </c>
      <c r="AF1663" s="40">
        <v>17.903225806451612</v>
      </c>
      <c r="AG1663" s="40">
        <v>2.9758713136729225</v>
      </c>
      <c r="AH1663" s="40">
        <v>16.621983914209114</v>
      </c>
      <c r="AI1663" s="42">
        <v>42.761394101876675</v>
      </c>
      <c r="AJ1663" s="43">
        <v>1.9459459459459458</v>
      </c>
      <c r="AK1663" s="55">
        <v>186.5</v>
      </c>
      <c r="AL1663" s="56">
        <v>4625</v>
      </c>
      <c r="AM1663" s="56">
        <v>90</v>
      </c>
      <c r="AN1663" s="55">
        <v>79.75</v>
      </c>
    </row>
    <row r="1664" spans="1:40" s="56" customFormat="1" ht="21" customHeight="1" x14ac:dyDescent="0.3">
      <c r="A1664" s="14">
        <v>94940</v>
      </c>
      <c r="B1664" s="15" t="s">
        <v>1667</v>
      </c>
      <c r="C1664" s="16" t="s">
        <v>2939</v>
      </c>
      <c r="D1664" s="16" t="s">
        <v>2948</v>
      </c>
      <c r="E1664" s="51">
        <v>334.79891283427872</v>
      </c>
      <c r="F1664" s="51">
        <v>1.0814566589092411</v>
      </c>
      <c r="G1664" s="51">
        <v>8.5002791659851482</v>
      </c>
      <c r="H1664" s="51">
        <v>15.946376755807655</v>
      </c>
      <c r="I1664" s="51">
        <v>-1.5</v>
      </c>
      <c r="J1664" s="17">
        <v>357.63658880000003</v>
      </c>
      <c r="K1664" s="17">
        <v>1538.3632680000001</v>
      </c>
      <c r="L1664" s="17">
        <v>1433.1760360000001</v>
      </c>
      <c r="M1664" s="17">
        <v>1341.1372080000001</v>
      </c>
      <c r="N1664" s="17">
        <v>1555</v>
      </c>
      <c r="O1664" s="52"/>
      <c r="P1664" s="18">
        <v>201809</v>
      </c>
      <c r="Q1664" s="52">
        <v>55</v>
      </c>
      <c r="R1664" s="52">
        <v>79</v>
      </c>
      <c r="S1664" s="52">
        <v>47</v>
      </c>
      <c r="T1664" s="52">
        <v>49</v>
      </c>
      <c r="U1664" s="19">
        <v>78</v>
      </c>
      <c r="V1664" s="53">
        <v>59.183673469387756</v>
      </c>
      <c r="W1664" s="20">
        <v>41.81818181818182</v>
      </c>
      <c r="X1664" s="52">
        <v>1</v>
      </c>
      <c r="Y1664" s="52">
        <v>6</v>
      </c>
      <c r="Z1664" s="52">
        <v>-1</v>
      </c>
      <c r="AA1664" s="52">
        <v>3</v>
      </c>
      <c r="AB1664" s="19">
        <v>4</v>
      </c>
      <c r="AC1664" s="53">
        <v>33.333333333333329</v>
      </c>
      <c r="AD1664" s="20">
        <v>300</v>
      </c>
      <c r="AE1664" s="53">
        <v>4.7430830039525684</v>
      </c>
      <c r="AF1664" s="53">
        <v>129.58333333333334</v>
      </c>
      <c r="AG1664" s="53">
        <v>6.2449799196787152</v>
      </c>
      <c r="AH1664" s="53">
        <v>4.8192771084337354</v>
      </c>
      <c r="AI1664" s="54">
        <v>32.630522088353416</v>
      </c>
      <c r="AJ1664" s="21">
        <v>0.12684989429175475</v>
      </c>
      <c r="AK1664" s="55">
        <v>249</v>
      </c>
      <c r="AL1664" s="56">
        <v>23650</v>
      </c>
      <c r="AM1664" s="56">
        <v>30</v>
      </c>
      <c r="AN1664" s="55">
        <v>81.25</v>
      </c>
    </row>
    <row r="1665" spans="1:40" s="56" customFormat="1" ht="21" customHeight="1" x14ac:dyDescent="0.3">
      <c r="A1665" s="33">
        <v>60540</v>
      </c>
      <c r="B1665" s="34" t="s">
        <v>1668</v>
      </c>
      <c r="C1665" s="35" t="s">
        <v>2939</v>
      </c>
      <c r="D1665" s="35" t="s">
        <v>2949</v>
      </c>
      <c r="E1665" s="51">
        <v>8.975158576264409</v>
      </c>
      <c r="F1665" s="51">
        <v>-7.1165956825199439</v>
      </c>
      <c r="G1665" s="51">
        <v>6.0230078550747912</v>
      </c>
      <c r="H1665" s="51">
        <v>16.228431071071281</v>
      </c>
      <c r="I1665" s="51">
        <v>0.2</v>
      </c>
      <c r="J1665" s="36">
        <v>521.21970495000005</v>
      </c>
      <c r="K1665" s="36">
        <v>611.51936039999998</v>
      </c>
      <c r="L1665" s="36">
        <v>535.73277299999995</v>
      </c>
      <c r="M1665" s="36">
        <v>488.69282220000002</v>
      </c>
      <c r="N1665" s="36">
        <v>568</v>
      </c>
      <c r="O1665" s="37"/>
      <c r="P1665" s="38">
        <v>201809</v>
      </c>
      <c r="Q1665" s="37">
        <v>262</v>
      </c>
      <c r="R1665" s="37">
        <v>349</v>
      </c>
      <c r="S1665" s="37">
        <v>343</v>
      </c>
      <c r="T1665" s="37">
        <v>319</v>
      </c>
      <c r="U1665" s="39">
        <v>307</v>
      </c>
      <c r="V1665" s="40">
        <v>-3.7617554858934144</v>
      </c>
      <c r="W1665" s="41">
        <v>17.175572519083971</v>
      </c>
      <c r="X1665" s="37">
        <v>32</v>
      </c>
      <c r="Y1665" s="37">
        <v>23</v>
      </c>
      <c r="Z1665" s="37">
        <v>15</v>
      </c>
      <c r="AA1665" s="37">
        <v>13</v>
      </c>
      <c r="AB1665" s="39">
        <v>2</v>
      </c>
      <c r="AC1665" s="40">
        <v>-84.615384615384613</v>
      </c>
      <c r="AD1665" s="41">
        <v>-93.75</v>
      </c>
      <c r="AE1665" s="40">
        <v>4.0212443095599388</v>
      </c>
      <c r="AF1665" s="40">
        <v>10.716981132075471</v>
      </c>
      <c r="AG1665" s="40">
        <v>0.73838154046148852</v>
      </c>
      <c r="AH1665" s="40">
        <v>6.8898277543061424</v>
      </c>
      <c r="AI1665" s="42">
        <v>60.383490412739683</v>
      </c>
      <c r="AJ1665" s="43">
        <v>2.2988505747126435</v>
      </c>
      <c r="AK1665" s="55">
        <v>769.25</v>
      </c>
      <c r="AL1665" s="56">
        <v>2175</v>
      </c>
      <c r="AM1665" s="56">
        <v>50</v>
      </c>
      <c r="AN1665" s="55">
        <v>464.5</v>
      </c>
    </row>
    <row r="1666" spans="1:40" s="56" customFormat="1" ht="21" customHeight="1" x14ac:dyDescent="0.3">
      <c r="A1666" s="14">
        <v>52400</v>
      </c>
      <c r="B1666" s="15" t="s">
        <v>1669</v>
      </c>
      <c r="C1666" s="16" t="s">
        <v>2939</v>
      </c>
      <c r="D1666" s="16" t="s">
        <v>2950</v>
      </c>
      <c r="E1666" s="51">
        <v>-3.0861044410033234</v>
      </c>
      <c r="F1666" s="51">
        <v>-25.350107474826888</v>
      </c>
      <c r="G1666" s="51">
        <v>-26.833217922346876</v>
      </c>
      <c r="H1666" s="51">
        <v>-3.0861044410033234</v>
      </c>
      <c r="I1666" s="51">
        <v>-2.6</v>
      </c>
      <c r="J1666" s="17">
        <v>1773.739452</v>
      </c>
      <c r="K1666" s="17">
        <v>2302.749464</v>
      </c>
      <c r="L1666" s="17">
        <v>2349.4268179999999</v>
      </c>
      <c r="M1666" s="17">
        <v>1773.739452</v>
      </c>
      <c r="N1666" s="17">
        <v>1719</v>
      </c>
      <c r="O1666" s="52"/>
      <c r="P1666" s="18">
        <v>201809</v>
      </c>
      <c r="Q1666" s="52">
        <v>275</v>
      </c>
      <c r="R1666" s="52">
        <v>246</v>
      </c>
      <c r="S1666" s="52">
        <v>221</v>
      </c>
      <c r="T1666" s="52">
        <v>244</v>
      </c>
      <c r="U1666" s="19">
        <v>216</v>
      </c>
      <c r="V1666" s="53">
        <v>-11.475409836065575</v>
      </c>
      <c r="W1666" s="20">
        <v>-21.45454545454546</v>
      </c>
      <c r="X1666" s="52">
        <v>-15</v>
      </c>
      <c r="Y1666" s="52">
        <v>-44</v>
      </c>
      <c r="Z1666" s="52">
        <v>-82</v>
      </c>
      <c r="AA1666" s="52">
        <v>-52</v>
      </c>
      <c r="AB1666" s="19">
        <v>-86</v>
      </c>
      <c r="AC1666" s="53" t="s">
        <v>3138</v>
      </c>
      <c r="AD1666" s="20" t="s">
        <v>3138</v>
      </c>
      <c r="AE1666" s="53">
        <v>-28.478964401294498</v>
      </c>
      <c r="AF1666" s="53">
        <v>-6.5113636363636367</v>
      </c>
      <c r="AG1666" s="53">
        <v>1.2912676056338028</v>
      </c>
      <c r="AH1666" s="53">
        <v>-19.830985915492956</v>
      </c>
      <c r="AI1666" s="54">
        <v>43.586854460093896</v>
      </c>
      <c r="AJ1666" s="21" t="s">
        <v>1989</v>
      </c>
      <c r="AK1666" s="55">
        <v>1331.25</v>
      </c>
      <c r="AL1666" s="56">
        <v>11050</v>
      </c>
      <c r="AM1666" s="56" t="s">
        <v>1989</v>
      </c>
      <c r="AN1666" s="55">
        <v>580.25</v>
      </c>
    </row>
    <row r="1667" spans="1:40" s="56" customFormat="1" ht="21" customHeight="1" x14ac:dyDescent="0.3">
      <c r="A1667" s="33">
        <v>89850</v>
      </c>
      <c r="B1667" s="34" t="s">
        <v>1670</v>
      </c>
      <c r="C1667" s="35" t="s">
        <v>2939</v>
      </c>
      <c r="D1667" s="35" t="s">
        <v>2951</v>
      </c>
      <c r="E1667" s="51">
        <v>-37.588325626770768</v>
      </c>
      <c r="F1667" s="51">
        <v>-29.077642757694054</v>
      </c>
      <c r="G1667" s="51">
        <v>7.5112765263224412</v>
      </c>
      <c r="H1667" s="51">
        <v>20.497787156234647</v>
      </c>
      <c r="I1667" s="51">
        <v>2.2000000000000002</v>
      </c>
      <c r="J1667" s="36">
        <v>693.78045750000001</v>
      </c>
      <c r="K1667" s="36">
        <v>610.5268026</v>
      </c>
      <c r="L1667" s="36">
        <v>402.74845019999998</v>
      </c>
      <c r="M1667" s="36">
        <v>359.34269849999998</v>
      </c>
      <c r="N1667" s="36">
        <v>433</v>
      </c>
      <c r="O1667" s="37"/>
      <c r="P1667" s="38">
        <v>201809</v>
      </c>
      <c r="Q1667" s="37">
        <v>260</v>
      </c>
      <c r="R1667" s="37">
        <v>247</v>
      </c>
      <c r="S1667" s="37">
        <v>242</v>
      </c>
      <c r="T1667" s="37">
        <v>317</v>
      </c>
      <c r="U1667" s="39">
        <v>247</v>
      </c>
      <c r="V1667" s="40">
        <v>-22.082018927444793</v>
      </c>
      <c r="W1667" s="41">
        <v>-5.0000000000000044</v>
      </c>
      <c r="X1667" s="37">
        <v>11</v>
      </c>
      <c r="Y1667" s="37">
        <v>-1</v>
      </c>
      <c r="Z1667" s="37">
        <v>-12</v>
      </c>
      <c r="AA1667" s="37">
        <v>19</v>
      </c>
      <c r="AB1667" s="39">
        <v>8</v>
      </c>
      <c r="AC1667" s="40">
        <v>-57.894736842105267</v>
      </c>
      <c r="AD1667" s="41">
        <v>-27.27272727272727</v>
      </c>
      <c r="AE1667" s="40">
        <v>1.3295346628679963</v>
      </c>
      <c r="AF1667" s="40">
        <v>30.928571428571427</v>
      </c>
      <c r="AG1667" s="40">
        <v>0.64868913857677901</v>
      </c>
      <c r="AH1667" s="40">
        <v>2.0973782771535583</v>
      </c>
      <c r="AI1667" s="42">
        <v>101.38576779026218</v>
      </c>
      <c r="AJ1667" s="43" t="s">
        <v>1989</v>
      </c>
      <c r="AK1667" s="55">
        <v>667.5</v>
      </c>
      <c r="AL1667" s="56">
        <v>6080</v>
      </c>
      <c r="AM1667" s="56" t="s">
        <v>1989</v>
      </c>
      <c r="AN1667" s="55">
        <v>676.75</v>
      </c>
    </row>
    <row r="1668" spans="1:40" s="56" customFormat="1" ht="21" customHeight="1" x14ac:dyDescent="0.3">
      <c r="A1668" s="14">
        <v>70300</v>
      </c>
      <c r="B1668" s="15" t="s">
        <v>1671</v>
      </c>
      <c r="C1668" s="16" t="s">
        <v>2939</v>
      </c>
      <c r="D1668" s="16" t="s">
        <v>2951</v>
      </c>
      <c r="E1668" s="51">
        <v>-26.283433163902401</v>
      </c>
      <c r="F1668" s="51">
        <v>-24.631165286541588</v>
      </c>
      <c r="G1668" s="51">
        <v>-7.1891207350193609</v>
      </c>
      <c r="H1668" s="51">
        <v>-5.1758695579048215</v>
      </c>
      <c r="I1668" s="51">
        <v>0.1</v>
      </c>
      <c r="J1668" s="17">
        <v>436.80818820000002</v>
      </c>
      <c r="K1668" s="17">
        <v>427.23229199999997</v>
      </c>
      <c r="L1668" s="17">
        <v>346.9420854</v>
      </c>
      <c r="M1668" s="17">
        <v>339.57601140000003</v>
      </c>
      <c r="N1668" s="17">
        <v>322</v>
      </c>
      <c r="O1668" s="52"/>
      <c r="P1668" s="18">
        <v>201809</v>
      </c>
      <c r="Q1668" s="52">
        <v>34</v>
      </c>
      <c r="R1668" s="52">
        <v>45</v>
      </c>
      <c r="S1668" s="52">
        <v>36</v>
      </c>
      <c r="T1668" s="52">
        <v>41</v>
      </c>
      <c r="U1668" s="19">
        <v>26</v>
      </c>
      <c r="V1668" s="53">
        <v>-36.585365853658537</v>
      </c>
      <c r="W1668" s="20">
        <v>-23.529411764705888</v>
      </c>
      <c r="X1668" s="52">
        <v>-1</v>
      </c>
      <c r="Y1668" s="52">
        <v>-9</v>
      </c>
      <c r="Z1668" s="52">
        <v>0</v>
      </c>
      <c r="AA1668" s="52">
        <v>-3</v>
      </c>
      <c r="AB1668" s="19">
        <v>-7</v>
      </c>
      <c r="AC1668" s="53" t="s">
        <v>3138</v>
      </c>
      <c r="AD1668" s="20" t="s">
        <v>3138</v>
      </c>
      <c r="AE1668" s="53">
        <v>-12.837837837837837</v>
      </c>
      <c r="AF1668" s="53">
        <v>-16.94736842105263</v>
      </c>
      <c r="AG1668" s="53">
        <v>1.1870967741935483</v>
      </c>
      <c r="AH1668" s="53">
        <v>-7.0046082949308754</v>
      </c>
      <c r="AI1668" s="54">
        <v>8.1105990783410142</v>
      </c>
      <c r="AJ1668" s="21" t="s">
        <v>1989</v>
      </c>
      <c r="AK1668" s="55">
        <v>271.25</v>
      </c>
      <c r="AL1668" s="56">
        <v>4365</v>
      </c>
      <c r="AM1668" s="56" t="s">
        <v>1989</v>
      </c>
      <c r="AN1668" s="55">
        <v>22</v>
      </c>
    </row>
    <row r="1669" spans="1:40" s="56" customFormat="1" ht="21" customHeight="1" x14ac:dyDescent="0.3">
      <c r="A1669" s="33">
        <v>34950</v>
      </c>
      <c r="B1669" s="34" t="s">
        <v>1672</v>
      </c>
      <c r="C1669" s="35" t="s">
        <v>2939</v>
      </c>
      <c r="D1669" s="35" t="s">
        <v>2952</v>
      </c>
      <c r="E1669" s="51">
        <v>-2.5340623230201476</v>
      </c>
      <c r="F1669" s="51">
        <v>2.107172804455093</v>
      </c>
      <c r="G1669" s="51">
        <v>7.3198512959738338</v>
      </c>
      <c r="H1669" s="51">
        <v>3.0889725429594561</v>
      </c>
      <c r="I1669" s="51">
        <v>0.2</v>
      </c>
      <c r="J1669" s="36">
        <v>2497.2827000000002</v>
      </c>
      <c r="K1669" s="36">
        <v>2383.7698500000001</v>
      </c>
      <c r="L1669" s="36">
        <v>2267.9867429999999</v>
      </c>
      <c r="M1669" s="36">
        <v>2361.0672800000002</v>
      </c>
      <c r="N1669" s="36">
        <v>2434</v>
      </c>
      <c r="O1669" s="37"/>
      <c r="P1669" s="38">
        <v>201809</v>
      </c>
      <c r="Q1669" s="37">
        <v>159</v>
      </c>
      <c r="R1669" s="37">
        <v>142</v>
      </c>
      <c r="S1669" s="37">
        <v>161</v>
      </c>
      <c r="T1669" s="37">
        <v>344</v>
      </c>
      <c r="U1669" s="39">
        <v>177</v>
      </c>
      <c r="V1669" s="40">
        <v>-48.546511627906973</v>
      </c>
      <c r="W1669" s="41">
        <v>11.32075471698113</v>
      </c>
      <c r="X1669" s="37">
        <v>33</v>
      </c>
      <c r="Y1669" s="37">
        <v>11</v>
      </c>
      <c r="Z1669" s="37">
        <v>32</v>
      </c>
      <c r="AA1669" s="37">
        <v>177</v>
      </c>
      <c r="AB1669" s="39">
        <v>42</v>
      </c>
      <c r="AC1669" s="40">
        <v>-76.271186440677965</v>
      </c>
      <c r="AD1669" s="41">
        <v>27.27272727272727</v>
      </c>
      <c r="AE1669" s="40">
        <v>31.796116504854371</v>
      </c>
      <c r="AF1669" s="40">
        <v>9.2900763358778633</v>
      </c>
      <c r="AG1669" s="40">
        <v>2.3454589255601062</v>
      </c>
      <c r="AH1669" s="40">
        <v>25.24692845097567</v>
      </c>
      <c r="AI1669" s="42">
        <v>27.70416767044086</v>
      </c>
      <c r="AJ1669" s="43">
        <v>4.272388059701492</v>
      </c>
      <c r="AK1669" s="55">
        <v>1037.75</v>
      </c>
      <c r="AL1669" s="56">
        <v>53600</v>
      </c>
      <c r="AM1669" s="56">
        <v>2290</v>
      </c>
      <c r="AN1669" s="55">
        <v>287.5</v>
      </c>
    </row>
    <row r="1670" spans="1:40" s="56" customFormat="1" ht="21" customHeight="1" x14ac:dyDescent="0.3">
      <c r="A1670" s="14">
        <v>92130</v>
      </c>
      <c r="B1670" s="15" t="s">
        <v>1673</v>
      </c>
      <c r="C1670" s="16" t="s">
        <v>2939</v>
      </c>
      <c r="D1670" s="16" t="s">
        <v>2952</v>
      </c>
      <c r="E1670" s="51">
        <v>15.76814515385021</v>
      </c>
      <c r="F1670" s="51">
        <v>5.8993852390957668</v>
      </c>
      <c r="G1670" s="51">
        <v>0.30842390659691077</v>
      </c>
      <c r="H1670" s="51">
        <v>4.5285194107579585</v>
      </c>
      <c r="I1670" s="51">
        <v>-0.3</v>
      </c>
      <c r="J1670" s="17">
        <v>1680.0822000000001</v>
      </c>
      <c r="K1670" s="17">
        <v>1836.6489999999999</v>
      </c>
      <c r="L1670" s="17">
        <v>1939.0196000000001</v>
      </c>
      <c r="M1670" s="17">
        <v>1860.7362000000001</v>
      </c>
      <c r="N1670" s="17">
        <v>1945</v>
      </c>
      <c r="O1670" s="52"/>
      <c r="P1670" s="18">
        <v>201809</v>
      </c>
      <c r="Q1670" s="52">
        <v>67</v>
      </c>
      <c r="R1670" s="52">
        <v>50</v>
      </c>
      <c r="S1670" s="52">
        <v>70</v>
      </c>
      <c r="T1670" s="52">
        <v>175</v>
      </c>
      <c r="U1670" s="19">
        <v>74</v>
      </c>
      <c r="V1670" s="53">
        <v>-57.714285714285715</v>
      </c>
      <c r="W1670" s="20">
        <v>10.447761194029859</v>
      </c>
      <c r="X1670" s="52">
        <v>19</v>
      </c>
      <c r="Y1670" s="52">
        <v>0</v>
      </c>
      <c r="Z1670" s="52">
        <v>23</v>
      </c>
      <c r="AA1670" s="52">
        <v>106</v>
      </c>
      <c r="AB1670" s="19">
        <v>22</v>
      </c>
      <c r="AC1670" s="53">
        <v>-79.245283018867923</v>
      </c>
      <c r="AD1670" s="20">
        <v>15.789473684210531</v>
      </c>
      <c r="AE1670" s="53">
        <v>40.921409214092144</v>
      </c>
      <c r="AF1670" s="53">
        <v>12.880794701986755</v>
      </c>
      <c r="AG1670" s="53">
        <v>4.4919168591224015</v>
      </c>
      <c r="AH1670" s="53">
        <v>34.872979214780599</v>
      </c>
      <c r="AI1670" s="54">
        <v>25.173210161662819</v>
      </c>
      <c r="AJ1670" s="21">
        <v>3.2817337461300311</v>
      </c>
      <c r="AK1670" s="55">
        <v>433</v>
      </c>
      <c r="AL1670" s="56">
        <v>16150</v>
      </c>
      <c r="AM1670" s="56">
        <v>530</v>
      </c>
      <c r="AN1670" s="55">
        <v>109</v>
      </c>
    </row>
    <row r="1671" spans="1:40" s="56" customFormat="1" ht="21" customHeight="1" x14ac:dyDescent="0.3">
      <c r="A1671" s="33">
        <v>130580</v>
      </c>
      <c r="B1671" s="34" t="s">
        <v>1674</v>
      </c>
      <c r="C1671" s="35" t="s">
        <v>2939</v>
      </c>
      <c r="D1671" s="35" t="s">
        <v>2952</v>
      </c>
      <c r="E1671" s="51">
        <v>-2.1526418786692814</v>
      </c>
      <c r="F1671" s="51">
        <v>-16.163648558014753</v>
      </c>
      <c r="G1671" s="51">
        <v>-5.1413394042876037</v>
      </c>
      <c r="H1671" s="51">
        <v>-0.79365079365079083</v>
      </c>
      <c r="I1671" s="51">
        <v>1</v>
      </c>
      <c r="J1671" s="36">
        <v>1124.2</v>
      </c>
      <c r="K1671" s="36">
        <v>1312.08</v>
      </c>
      <c r="L1671" s="36">
        <v>1159.6199999999999</v>
      </c>
      <c r="M1671" s="36">
        <v>1108.8</v>
      </c>
      <c r="N1671" s="36">
        <v>1100</v>
      </c>
      <c r="O1671" s="37"/>
      <c r="P1671" s="38">
        <v>201809</v>
      </c>
      <c r="Q1671" s="37">
        <v>103</v>
      </c>
      <c r="R1671" s="37">
        <v>95</v>
      </c>
      <c r="S1671" s="37">
        <v>120</v>
      </c>
      <c r="T1671" s="37">
        <v>178</v>
      </c>
      <c r="U1671" s="39">
        <v>114</v>
      </c>
      <c r="V1671" s="40">
        <v>-35.955056179775283</v>
      </c>
      <c r="W1671" s="41">
        <v>10.679611650485432</v>
      </c>
      <c r="X1671" s="37">
        <v>16</v>
      </c>
      <c r="Y1671" s="37">
        <v>6</v>
      </c>
      <c r="Z1671" s="37">
        <v>26</v>
      </c>
      <c r="AA1671" s="37">
        <v>62</v>
      </c>
      <c r="AB1671" s="39">
        <v>13</v>
      </c>
      <c r="AC1671" s="40">
        <v>-79.032258064516128</v>
      </c>
      <c r="AD1671" s="41">
        <v>-18.75</v>
      </c>
      <c r="AE1671" s="40">
        <v>21.104536489151872</v>
      </c>
      <c r="AF1671" s="40">
        <v>10.280373831775702</v>
      </c>
      <c r="AG1671" s="40">
        <v>2.6174895895300416</v>
      </c>
      <c r="AH1671" s="40">
        <v>25.461035098155861</v>
      </c>
      <c r="AI1671" s="42">
        <v>24.152290303390838</v>
      </c>
      <c r="AJ1671" s="43">
        <v>1.3445378151260505</v>
      </c>
      <c r="AK1671" s="55">
        <v>420.25</v>
      </c>
      <c r="AL1671" s="56">
        <v>7140</v>
      </c>
      <c r="AM1671" s="56">
        <v>96</v>
      </c>
      <c r="AN1671" s="55">
        <v>101.5</v>
      </c>
    </row>
    <row r="1672" spans="1:40" s="56" customFormat="1" ht="21" customHeight="1" x14ac:dyDescent="0.3">
      <c r="A1672" s="14">
        <v>36120</v>
      </c>
      <c r="B1672" s="15" t="s">
        <v>1675</v>
      </c>
      <c r="C1672" s="16" t="s">
        <v>2939</v>
      </c>
      <c r="D1672" s="16" t="s">
        <v>2952</v>
      </c>
      <c r="E1672" s="51">
        <v>-56.832654008500015</v>
      </c>
      <c r="F1672" s="51">
        <v>-34.301735175945957</v>
      </c>
      <c r="G1672" s="51">
        <v>-7.4713179740695912</v>
      </c>
      <c r="H1672" s="51">
        <v>4.7887323943661908</v>
      </c>
      <c r="I1672" s="51">
        <v>1</v>
      </c>
      <c r="J1672" s="17">
        <v>1723.5250000000001</v>
      </c>
      <c r="K1672" s="17">
        <v>1132.45</v>
      </c>
      <c r="L1672" s="17">
        <v>804.07500000000005</v>
      </c>
      <c r="M1672" s="17">
        <v>710</v>
      </c>
      <c r="N1672" s="17">
        <v>744</v>
      </c>
      <c r="O1672" s="52"/>
      <c r="P1672" s="18">
        <v>201809</v>
      </c>
      <c r="Q1672" s="52">
        <v>110</v>
      </c>
      <c r="R1672" s="52">
        <v>106</v>
      </c>
      <c r="S1672" s="52">
        <v>119</v>
      </c>
      <c r="T1672" s="52">
        <v>147</v>
      </c>
      <c r="U1672" s="19">
        <v>121</v>
      </c>
      <c r="V1672" s="53">
        <v>-17.687074829931969</v>
      </c>
      <c r="W1672" s="20">
        <v>10.000000000000009</v>
      </c>
      <c r="X1672" s="52">
        <v>-1</v>
      </c>
      <c r="Y1672" s="52">
        <v>-6</v>
      </c>
      <c r="Z1672" s="52">
        <v>1</v>
      </c>
      <c r="AA1672" s="52">
        <v>16</v>
      </c>
      <c r="AB1672" s="19">
        <v>0</v>
      </c>
      <c r="AC1672" s="53" t="s">
        <v>3138</v>
      </c>
      <c r="AD1672" s="20" t="s">
        <v>3138</v>
      </c>
      <c r="AE1672" s="53">
        <v>2.2312373225152129</v>
      </c>
      <c r="AF1672" s="53">
        <v>67.63636363636364</v>
      </c>
      <c r="AG1672" s="53">
        <v>3.9574468085106385</v>
      </c>
      <c r="AH1672" s="53">
        <v>5.8510638297872344</v>
      </c>
      <c r="AI1672" s="54">
        <v>28.723404255319153</v>
      </c>
      <c r="AJ1672" s="21" t="s">
        <v>1989</v>
      </c>
      <c r="AK1672" s="55">
        <v>188</v>
      </c>
      <c r="AL1672" s="56">
        <v>2095</v>
      </c>
      <c r="AM1672" s="56" t="s">
        <v>1989</v>
      </c>
      <c r="AN1672" s="55">
        <v>54</v>
      </c>
    </row>
    <row r="1673" spans="1:40" s="56" customFormat="1" ht="21" customHeight="1" x14ac:dyDescent="0.3">
      <c r="A1673" s="33">
        <v>49720</v>
      </c>
      <c r="B1673" s="34" t="s">
        <v>1676</v>
      </c>
      <c r="C1673" s="35" t="s">
        <v>2939</v>
      </c>
      <c r="D1673" s="35" t="s">
        <v>2952</v>
      </c>
      <c r="E1673" s="51">
        <v>35.802763789111914</v>
      </c>
      <c r="F1673" s="51">
        <v>17.202385243622366</v>
      </c>
      <c r="G1673" s="51">
        <v>8.7164201918300321</v>
      </c>
      <c r="H1673" s="51">
        <v>1.5056372199229395</v>
      </c>
      <c r="I1673" s="51">
        <v>3.6</v>
      </c>
      <c r="J1673" s="36">
        <v>418.99</v>
      </c>
      <c r="K1673" s="36">
        <v>485.48500000000001</v>
      </c>
      <c r="L1673" s="36">
        <v>523.38</v>
      </c>
      <c r="M1673" s="36">
        <v>560.55999999999995</v>
      </c>
      <c r="N1673" s="36">
        <v>569</v>
      </c>
      <c r="O1673" s="37"/>
      <c r="P1673" s="38">
        <v>201812</v>
      </c>
      <c r="Q1673" s="37">
        <v>228</v>
      </c>
      <c r="R1673" s="37">
        <v>241</v>
      </c>
      <c r="S1673" s="37">
        <v>257</v>
      </c>
      <c r="T1673" s="37">
        <v>258</v>
      </c>
      <c r="U1673" s="39">
        <v>279</v>
      </c>
      <c r="V1673" s="40">
        <v>8.1395348837209234</v>
      </c>
      <c r="W1673" s="41">
        <v>22.368421052631572</v>
      </c>
      <c r="X1673" s="37">
        <v>16</v>
      </c>
      <c r="Y1673" s="37">
        <v>10</v>
      </c>
      <c r="Z1673" s="37">
        <v>17</v>
      </c>
      <c r="AA1673" s="37">
        <v>21</v>
      </c>
      <c r="AB1673" s="39">
        <v>25</v>
      </c>
      <c r="AC1673" s="40">
        <v>19.047619047619047</v>
      </c>
      <c r="AD1673" s="41">
        <v>56.25</v>
      </c>
      <c r="AE1673" s="40">
        <v>7.0531400966183568</v>
      </c>
      <c r="AF1673" s="40">
        <v>7.7945205479452051</v>
      </c>
      <c r="AG1673" s="40">
        <v>3.3226277372262776</v>
      </c>
      <c r="AH1673" s="40">
        <v>42.627737226277375</v>
      </c>
      <c r="AI1673" s="42">
        <v>69.051094890510939</v>
      </c>
      <c r="AJ1673" s="43">
        <v>5.025125628140704</v>
      </c>
      <c r="AK1673" s="55">
        <v>171.25</v>
      </c>
      <c r="AL1673" s="56">
        <v>3980</v>
      </c>
      <c r="AM1673" s="56">
        <v>200</v>
      </c>
      <c r="AN1673" s="55">
        <v>118.25</v>
      </c>
    </row>
    <row r="1674" spans="1:40" s="56" customFormat="1" ht="21" customHeight="1" x14ac:dyDescent="0.3">
      <c r="A1674" s="14">
        <v>38460</v>
      </c>
      <c r="B1674" s="15" t="s">
        <v>1677</v>
      </c>
      <c r="C1674" s="16" t="s">
        <v>2939</v>
      </c>
      <c r="D1674" s="16" t="s">
        <v>2953</v>
      </c>
      <c r="E1674" s="51">
        <v>-21.516521869320727</v>
      </c>
      <c r="F1674" s="51">
        <v>-19.661780666636165</v>
      </c>
      <c r="G1674" s="51">
        <v>18.891949254736808</v>
      </c>
      <c r="H1674" s="51">
        <v>2.8925686125680583</v>
      </c>
      <c r="I1674" s="51">
        <v>0</v>
      </c>
      <c r="J1674" s="17">
        <v>1128.9000196</v>
      </c>
      <c r="K1674" s="17">
        <v>1102.8374879999999</v>
      </c>
      <c r="L1674" s="17">
        <v>745.21446200000003</v>
      </c>
      <c r="M1674" s="17">
        <v>861.09231399999999</v>
      </c>
      <c r="N1674" s="17">
        <v>886</v>
      </c>
      <c r="O1674" s="52"/>
      <c r="P1674" s="18">
        <v>201809</v>
      </c>
      <c r="Q1674" s="52">
        <v>215</v>
      </c>
      <c r="R1674" s="52">
        <v>196</v>
      </c>
      <c r="S1674" s="52">
        <v>244</v>
      </c>
      <c r="T1674" s="52">
        <v>271</v>
      </c>
      <c r="U1674" s="19">
        <v>321</v>
      </c>
      <c r="V1674" s="53">
        <v>18.450184501845012</v>
      </c>
      <c r="W1674" s="20">
        <v>49.302325581395358</v>
      </c>
      <c r="X1674" s="52">
        <v>18</v>
      </c>
      <c r="Y1674" s="52">
        <v>-3</v>
      </c>
      <c r="Z1674" s="52">
        <v>10</v>
      </c>
      <c r="AA1674" s="52">
        <v>35</v>
      </c>
      <c r="AB1674" s="19">
        <v>27</v>
      </c>
      <c r="AC1674" s="53">
        <v>-22.857142857142854</v>
      </c>
      <c r="AD1674" s="20">
        <v>50</v>
      </c>
      <c r="AE1674" s="53">
        <v>6.6860465116279064</v>
      </c>
      <c r="AF1674" s="53">
        <v>12.840579710144928</v>
      </c>
      <c r="AG1674" s="53">
        <v>1.2029871011541073</v>
      </c>
      <c r="AH1674" s="53">
        <v>9.3686354378818741</v>
      </c>
      <c r="AI1674" s="54">
        <v>75.084860828241688</v>
      </c>
      <c r="AJ1674" s="21" t="s">
        <v>1989</v>
      </c>
      <c r="AK1674" s="55">
        <v>736.5</v>
      </c>
      <c r="AL1674" s="56">
        <v>4435</v>
      </c>
      <c r="AM1674" s="56" t="s">
        <v>1989</v>
      </c>
      <c r="AN1674" s="55">
        <v>553</v>
      </c>
    </row>
    <row r="1675" spans="1:40" s="56" customFormat="1" ht="21" customHeight="1" x14ac:dyDescent="0.3">
      <c r="A1675" s="33">
        <v>46440</v>
      </c>
      <c r="B1675" s="34" t="s">
        <v>1678</v>
      </c>
      <c r="C1675" s="35" t="s">
        <v>2939</v>
      </c>
      <c r="D1675" s="35" t="s">
        <v>2954</v>
      </c>
      <c r="E1675" s="51">
        <v>0.14392303436288056</v>
      </c>
      <c r="F1675" s="51">
        <v>3.3743721645036029</v>
      </c>
      <c r="G1675" s="51">
        <v>13.477533183414025</v>
      </c>
      <c r="H1675" s="51">
        <v>1.4115676297345559</v>
      </c>
      <c r="I1675" s="51">
        <v>2.2999999999999998</v>
      </c>
      <c r="J1675" s="36">
        <v>2392.55656</v>
      </c>
      <c r="K1675" s="36">
        <v>2317.7891675000001</v>
      </c>
      <c r="L1675" s="36">
        <v>2111.4311641999998</v>
      </c>
      <c r="M1675" s="36">
        <v>2362.6496029999998</v>
      </c>
      <c r="N1675" s="36">
        <v>2396</v>
      </c>
      <c r="O1675" s="37"/>
      <c r="P1675" s="38">
        <v>201809</v>
      </c>
      <c r="Q1675" s="37">
        <v>452</v>
      </c>
      <c r="R1675" s="37">
        <v>498</v>
      </c>
      <c r="S1675" s="37">
        <v>521</v>
      </c>
      <c r="T1675" s="37">
        <v>523</v>
      </c>
      <c r="U1675" s="39">
        <v>538</v>
      </c>
      <c r="V1675" s="40">
        <v>2.8680688336520044</v>
      </c>
      <c r="W1675" s="41">
        <v>19.026548672566367</v>
      </c>
      <c r="X1675" s="37">
        <v>77</v>
      </c>
      <c r="Y1675" s="37">
        <v>71</v>
      </c>
      <c r="Z1675" s="37">
        <v>93</v>
      </c>
      <c r="AA1675" s="37">
        <v>91</v>
      </c>
      <c r="AB1675" s="39">
        <v>101</v>
      </c>
      <c r="AC1675" s="40">
        <v>10.989010989010994</v>
      </c>
      <c r="AD1675" s="41">
        <v>31.168831168831179</v>
      </c>
      <c r="AE1675" s="40">
        <v>17.115384615384617</v>
      </c>
      <c r="AF1675" s="40">
        <v>6.7303370786516856</v>
      </c>
      <c r="AG1675" s="40">
        <v>1.0605289365940025</v>
      </c>
      <c r="AH1675" s="40">
        <v>15.757441628859134</v>
      </c>
      <c r="AI1675" s="42">
        <v>108.68651101029103</v>
      </c>
      <c r="AJ1675" s="43">
        <v>2.4968789013732833</v>
      </c>
      <c r="AK1675" s="55">
        <v>2259.25</v>
      </c>
      <c r="AL1675" s="56">
        <v>8010</v>
      </c>
      <c r="AM1675" s="56">
        <v>200</v>
      </c>
      <c r="AN1675" s="55">
        <v>2455.5</v>
      </c>
    </row>
    <row r="1676" spans="1:40" s="56" customFormat="1" ht="21" customHeight="1" x14ac:dyDescent="0.3">
      <c r="A1676" s="14">
        <v>64260</v>
      </c>
      <c r="B1676" s="15" t="s">
        <v>1679</v>
      </c>
      <c r="C1676" s="16" t="s">
        <v>2939</v>
      </c>
      <c r="D1676" s="16" t="s">
        <v>2954</v>
      </c>
      <c r="E1676" s="51">
        <v>-17.786321077576428</v>
      </c>
      <c r="F1676" s="51">
        <v>-17.9437892471508</v>
      </c>
      <c r="G1676" s="51">
        <v>7.0725691110620215</v>
      </c>
      <c r="H1676" s="51">
        <v>7.6809359810112277</v>
      </c>
      <c r="I1676" s="51">
        <v>2</v>
      </c>
      <c r="J1676" s="17">
        <v>2506.8820992000001</v>
      </c>
      <c r="K1676" s="17">
        <v>2511.6928762500002</v>
      </c>
      <c r="L1676" s="17">
        <v>1924.8627515999999</v>
      </c>
      <c r="M1676" s="17">
        <v>1913.9878208</v>
      </c>
      <c r="N1676" s="17">
        <v>2061</v>
      </c>
      <c r="O1676" s="52"/>
      <c r="P1676" s="18">
        <v>201809</v>
      </c>
      <c r="Q1676" s="52">
        <v>412</v>
      </c>
      <c r="R1676" s="52">
        <v>549</v>
      </c>
      <c r="S1676" s="52">
        <v>507</v>
      </c>
      <c r="T1676" s="52">
        <v>511</v>
      </c>
      <c r="U1676" s="19">
        <v>559</v>
      </c>
      <c r="V1676" s="53">
        <v>9.393346379647749</v>
      </c>
      <c r="W1676" s="20">
        <v>35.679611650485434</v>
      </c>
      <c r="X1676" s="52">
        <v>34</v>
      </c>
      <c r="Y1676" s="52">
        <v>75</v>
      </c>
      <c r="Z1676" s="52">
        <v>30</v>
      </c>
      <c r="AA1676" s="52">
        <v>26</v>
      </c>
      <c r="AB1676" s="19">
        <v>29</v>
      </c>
      <c r="AC1676" s="53">
        <v>11.538461538461542</v>
      </c>
      <c r="AD1676" s="20">
        <v>-14.705882352941179</v>
      </c>
      <c r="AE1676" s="53">
        <v>7.5258701787394164</v>
      </c>
      <c r="AF1676" s="53">
        <v>12.88125</v>
      </c>
      <c r="AG1676" s="53">
        <v>1.1391460549951637</v>
      </c>
      <c r="AH1676" s="53">
        <v>8.843443415780019</v>
      </c>
      <c r="AI1676" s="54">
        <v>173.80129888075169</v>
      </c>
      <c r="AJ1676" s="21" t="s">
        <v>1989</v>
      </c>
      <c r="AK1676" s="55">
        <v>1809.25</v>
      </c>
      <c r="AL1676" s="56">
        <v>3790</v>
      </c>
      <c r="AM1676" s="56" t="s">
        <v>1989</v>
      </c>
      <c r="AN1676" s="55">
        <v>3144.5</v>
      </c>
    </row>
    <row r="1677" spans="1:40" s="56" customFormat="1" ht="21" customHeight="1" x14ac:dyDescent="0.3">
      <c r="A1677" s="33">
        <v>7120</v>
      </c>
      <c r="B1677" s="34" t="s">
        <v>1680</v>
      </c>
      <c r="C1677" s="35" t="s">
        <v>2939</v>
      </c>
      <c r="D1677" s="35" t="s">
        <v>2955</v>
      </c>
      <c r="E1677" s="51">
        <v>-3.6389283928443428</v>
      </c>
      <c r="F1677" s="51">
        <v>-2.3944127078810662</v>
      </c>
      <c r="G1677" s="51">
        <v>25.957686457924911</v>
      </c>
      <c r="H1677" s="51">
        <v>18.085331054304611</v>
      </c>
      <c r="I1677" s="51">
        <v>5.8</v>
      </c>
      <c r="J1677" s="36">
        <v>568.69438131000004</v>
      </c>
      <c r="K1677" s="36">
        <v>561.44326897999997</v>
      </c>
      <c r="L1677" s="36">
        <v>435.06673979999999</v>
      </c>
      <c r="M1677" s="36">
        <v>464.07118911999999</v>
      </c>
      <c r="N1677" s="36">
        <v>548</v>
      </c>
      <c r="O1677" s="37"/>
      <c r="P1677" s="38">
        <v>201809</v>
      </c>
      <c r="Q1677" s="37">
        <v>15</v>
      </c>
      <c r="R1677" s="37">
        <v>29</v>
      </c>
      <c r="S1677" s="37">
        <v>12</v>
      </c>
      <c r="T1677" s="37">
        <v>16</v>
      </c>
      <c r="U1677" s="39">
        <v>12</v>
      </c>
      <c r="V1677" s="40">
        <v>-25</v>
      </c>
      <c r="W1677" s="41">
        <v>-19.999999999999996</v>
      </c>
      <c r="X1677" s="37">
        <v>-4</v>
      </c>
      <c r="Y1677" s="37">
        <v>-13</v>
      </c>
      <c r="Z1677" s="37">
        <v>-6</v>
      </c>
      <c r="AA1677" s="37">
        <v>-4</v>
      </c>
      <c r="AB1677" s="39">
        <v>-1</v>
      </c>
      <c r="AC1677" s="40" t="s">
        <v>3138</v>
      </c>
      <c r="AD1677" s="41" t="s">
        <v>3138</v>
      </c>
      <c r="AE1677" s="40">
        <v>-34.782608695652172</v>
      </c>
      <c r="AF1677" s="40">
        <v>-22.833333333333332</v>
      </c>
      <c r="AG1677" s="40">
        <v>0.83632201449828314</v>
      </c>
      <c r="AH1677" s="40">
        <v>-3.6627241510873709</v>
      </c>
      <c r="AI1677" s="42">
        <v>3.7771842808088514</v>
      </c>
      <c r="AJ1677" s="43" t="s">
        <v>1989</v>
      </c>
      <c r="AK1677" s="55">
        <v>655.25</v>
      </c>
      <c r="AL1677" s="56">
        <v>529</v>
      </c>
      <c r="AM1677" s="56" t="s">
        <v>1989</v>
      </c>
      <c r="AN1677" s="55">
        <v>24.75</v>
      </c>
    </row>
    <row r="1678" spans="1:40" s="56" customFormat="1" ht="21" customHeight="1" x14ac:dyDescent="0.3">
      <c r="A1678" s="14">
        <v>40350</v>
      </c>
      <c r="B1678" s="15" t="s">
        <v>1681</v>
      </c>
      <c r="C1678" s="16" t="s">
        <v>2939</v>
      </c>
      <c r="D1678" s="16" t="s">
        <v>2956</v>
      </c>
      <c r="E1678" s="51">
        <v>-46.149031734821079</v>
      </c>
      <c r="F1678" s="51">
        <v>-34.27058462202244</v>
      </c>
      <c r="G1678" s="51">
        <v>-6.6642301632718777</v>
      </c>
      <c r="H1678" s="51">
        <v>2.9438637905089715</v>
      </c>
      <c r="I1678" s="51">
        <v>0.4</v>
      </c>
      <c r="J1678" s="17">
        <v>2837.4605865499998</v>
      </c>
      <c r="K1678" s="17">
        <v>2324.6821703999999</v>
      </c>
      <c r="L1678" s="17">
        <v>1637.1001200000001</v>
      </c>
      <c r="M1678" s="17">
        <v>1484.3041088</v>
      </c>
      <c r="N1678" s="17">
        <v>1528</v>
      </c>
      <c r="O1678" s="52"/>
      <c r="P1678" s="18">
        <v>201809</v>
      </c>
      <c r="Q1678" s="52">
        <v>38</v>
      </c>
      <c r="R1678" s="52">
        <v>32</v>
      </c>
      <c r="S1678" s="52">
        <v>37</v>
      </c>
      <c r="T1678" s="52">
        <v>30</v>
      </c>
      <c r="U1678" s="19">
        <v>36</v>
      </c>
      <c r="V1678" s="53">
        <v>19.999999999999996</v>
      </c>
      <c r="W1678" s="20">
        <v>-5.2631578947368478</v>
      </c>
      <c r="X1678" s="52">
        <v>-10</v>
      </c>
      <c r="Y1678" s="52">
        <v>-13</v>
      </c>
      <c r="Z1678" s="52">
        <v>-23</v>
      </c>
      <c r="AA1678" s="52">
        <v>-26</v>
      </c>
      <c r="AB1678" s="19">
        <v>-26</v>
      </c>
      <c r="AC1678" s="53" t="s">
        <v>3138</v>
      </c>
      <c r="AD1678" s="20" t="s">
        <v>3138</v>
      </c>
      <c r="AE1678" s="53">
        <v>-65.18518518518519</v>
      </c>
      <c r="AF1678" s="53">
        <v>-17.363636363636363</v>
      </c>
      <c r="AG1678" s="53">
        <v>1.9341772151898735</v>
      </c>
      <c r="AH1678" s="53">
        <v>-11.139240506329113</v>
      </c>
      <c r="AI1678" s="54">
        <v>43.765822784810126</v>
      </c>
      <c r="AJ1678" s="21" t="s">
        <v>1989</v>
      </c>
      <c r="AK1678" s="55">
        <v>790</v>
      </c>
      <c r="AL1678" s="56">
        <v>1400</v>
      </c>
      <c r="AM1678" s="56" t="s">
        <v>1989</v>
      </c>
      <c r="AN1678" s="55">
        <v>345.75</v>
      </c>
    </row>
    <row r="1679" spans="1:40" s="56" customFormat="1" ht="21" customHeight="1" x14ac:dyDescent="0.3">
      <c r="A1679" s="33">
        <v>67730</v>
      </c>
      <c r="B1679" s="34" t="s">
        <v>1682</v>
      </c>
      <c r="C1679" s="35" t="s">
        <v>2939</v>
      </c>
      <c r="D1679" s="35" t="s">
        <v>2957</v>
      </c>
      <c r="E1679" s="51">
        <v>-10.511550323298302</v>
      </c>
      <c r="F1679" s="51">
        <v>-15.935092727946888</v>
      </c>
      <c r="G1679" s="51">
        <v>15.380225351696764</v>
      </c>
      <c r="H1679" s="51">
        <v>5.8130424867136155</v>
      </c>
      <c r="I1679" s="51">
        <v>0.5</v>
      </c>
      <c r="J1679" s="36">
        <v>333.00386930000002</v>
      </c>
      <c r="K1679" s="36">
        <v>354.4879899</v>
      </c>
      <c r="L1679" s="36">
        <v>258.27649330000003</v>
      </c>
      <c r="M1679" s="36">
        <v>281.62879830000003</v>
      </c>
      <c r="N1679" s="36">
        <v>298</v>
      </c>
      <c r="O1679" s="37"/>
      <c r="P1679" s="38">
        <v>201809</v>
      </c>
      <c r="Q1679" s="37">
        <v>78</v>
      </c>
      <c r="R1679" s="37">
        <v>163</v>
      </c>
      <c r="S1679" s="37">
        <v>114</v>
      </c>
      <c r="T1679" s="37">
        <v>85</v>
      </c>
      <c r="U1679" s="39">
        <v>100</v>
      </c>
      <c r="V1679" s="40">
        <v>17.647058823529417</v>
      </c>
      <c r="W1679" s="41">
        <v>28.205128205128215</v>
      </c>
      <c r="X1679" s="37">
        <v>-1</v>
      </c>
      <c r="Y1679" s="37">
        <v>-1</v>
      </c>
      <c r="Z1679" s="37">
        <v>4</v>
      </c>
      <c r="AA1679" s="37">
        <v>3</v>
      </c>
      <c r="AB1679" s="39">
        <v>1</v>
      </c>
      <c r="AC1679" s="40">
        <v>-66.666666666666671</v>
      </c>
      <c r="AD1679" s="41" t="s">
        <v>3137</v>
      </c>
      <c r="AE1679" s="40">
        <v>1.5151515151515151</v>
      </c>
      <c r="AF1679" s="40">
        <v>42.571428571428569</v>
      </c>
      <c r="AG1679" s="40">
        <v>1.853810264385692</v>
      </c>
      <c r="AH1679" s="40">
        <v>4.3545878693623639</v>
      </c>
      <c r="AI1679" s="42">
        <v>54.432348367029547</v>
      </c>
      <c r="AJ1679" s="43">
        <v>2.507836990595611</v>
      </c>
      <c r="AK1679" s="55">
        <v>160.75</v>
      </c>
      <c r="AL1679" s="56">
        <v>3190</v>
      </c>
      <c r="AM1679" s="56">
        <v>80</v>
      </c>
      <c r="AN1679" s="55">
        <v>87.5</v>
      </c>
    </row>
    <row r="1680" spans="1:40" s="56" customFormat="1" ht="21" customHeight="1" x14ac:dyDescent="0.3">
      <c r="A1680" s="14">
        <v>138580</v>
      </c>
      <c r="B1680" s="15" t="s">
        <v>1683</v>
      </c>
      <c r="C1680" s="16" t="s">
        <v>2939</v>
      </c>
      <c r="D1680" s="16" t="s">
        <v>2958</v>
      </c>
      <c r="E1680" s="51">
        <v>33.309165226716431</v>
      </c>
      <c r="F1680" s="51">
        <v>-31.368374682008294</v>
      </c>
      <c r="G1680" s="51">
        <v>9.0711351854952493</v>
      </c>
      <c r="H1680" s="51">
        <v>1.868324371358776</v>
      </c>
      <c r="I1680" s="51">
        <v>0</v>
      </c>
      <c r="J1680" s="17">
        <v>1159.71021</v>
      </c>
      <c r="K1680" s="17">
        <v>2252.6058400000002</v>
      </c>
      <c r="L1680" s="17">
        <v>1417.4235900000001</v>
      </c>
      <c r="M1680" s="17">
        <v>1517.64546</v>
      </c>
      <c r="N1680" s="17">
        <v>1546</v>
      </c>
      <c r="O1680" s="52"/>
      <c r="P1680" s="18">
        <v>201809</v>
      </c>
      <c r="Q1680" s="52">
        <v>33</v>
      </c>
      <c r="R1680" s="52">
        <v>39</v>
      </c>
      <c r="S1680" s="52">
        <v>40</v>
      </c>
      <c r="T1680" s="52">
        <v>33</v>
      </c>
      <c r="U1680" s="19">
        <v>32</v>
      </c>
      <c r="V1680" s="53">
        <v>-3.0303030303030276</v>
      </c>
      <c r="W1680" s="20">
        <v>-3.0303030303030276</v>
      </c>
      <c r="X1680" s="52">
        <v>17</v>
      </c>
      <c r="Y1680" s="52">
        <v>14</v>
      </c>
      <c r="Z1680" s="52">
        <v>15</v>
      </c>
      <c r="AA1680" s="52">
        <v>15</v>
      </c>
      <c r="AB1680" s="19">
        <v>16</v>
      </c>
      <c r="AC1680" s="53">
        <v>6.6666666666666652</v>
      </c>
      <c r="AD1680" s="20">
        <v>-5.8823529411764719</v>
      </c>
      <c r="AE1680" s="53">
        <v>41.666666666666671</v>
      </c>
      <c r="AF1680" s="53">
        <v>25.766666666666666</v>
      </c>
      <c r="AG1680" s="53">
        <v>4.6955201214882312</v>
      </c>
      <c r="AH1680" s="53">
        <v>18.223234624145785</v>
      </c>
      <c r="AI1680" s="54">
        <v>12.604403948367501</v>
      </c>
      <c r="AJ1680" s="21">
        <v>1.4444444444444444</v>
      </c>
      <c r="AK1680" s="55">
        <v>329.25</v>
      </c>
      <c r="AL1680" s="56">
        <v>16200</v>
      </c>
      <c r="AM1680" s="56">
        <v>234</v>
      </c>
      <c r="AN1680" s="55">
        <v>41.5</v>
      </c>
    </row>
    <row r="1681" spans="1:40" s="56" customFormat="1" ht="21" customHeight="1" x14ac:dyDescent="0.3">
      <c r="A1681" s="33">
        <v>35600</v>
      </c>
      <c r="B1681" s="34" t="s">
        <v>1684</v>
      </c>
      <c r="C1681" s="35" t="s">
        <v>2939</v>
      </c>
      <c r="D1681" s="35" t="s">
        <v>2959</v>
      </c>
      <c r="E1681" s="51">
        <v>-22.754162379545672</v>
      </c>
      <c r="F1681" s="51">
        <v>-18.199068447251999</v>
      </c>
      <c r="G1681" s="51">
        <v>3.4458515856057081</v>
      </c>
      <c r="H1681" s="51">
        <v>-5.634035073945876</v>
      </c>
      <c r="I1681" s="51">
        <v>2</v>
      </c>
      <c r="J1681" s="36">
        <v>5437.1861699999999</v>
      </c>
      <c r="K1681" s="36">
        <v>5134.4158559999996</v>
      </c>
      <c r="L1681" s="36">
        <v>4060.095147</v>
      </c>
      <c r="M1681" s="36">
        <v>4450.7572229999996</v>
      </c>
      <c r="N1681" s="36">
        <v>4200</v>
      </c>
      <c r="O1681" s="37"/>
      <c r="P1681" s="38">
        <v>201809</v>
      </c>
      <c r="Q1681" s="37">
        <v>2963</v>
      </c>
      <c r="R1681" s="37">
        <v>41</v>
      </c>
      <c r="S1681" s="37">
        <v>2337</v>
      </c>
      <c r="T1681" s="37">
        <v>2388</v>
      </c>
      <c r="U1681" s="39">
        <v>2322</v>
      </c>
      <c r="V1681" s="40">
        <v>-2.7638190954773822</v>
      </c>
      <c r="W1681" s="41">
        <v>-21.633479581505235</v>
      </c>
      <c r="X1681" s="37">
        <v>84</v>
      </c>
      <c r="Y1681" s="37">
        <v>346</v>
      </c>
      <c r="Z1681" s="37">
        <v>187</v>
      </c>
      <c r="AA1681" s="37">
        <v>194</v>
      </c>
      <c r="AB1681" s="39">
        <v>203</v>
      </c>
      <c r="AC1681" s="40">
        <v>4.6391752577319645</v>
      </c>
      <c r="AD1681" s="41">
        <v>141.66666666666666</v>
      </c>
      <c r="AE1681" s="40">
        <v>13.120767494356658</v>
      </c>
      <c r="AF1681" s="40">
        <v>4.5161290322580649</v>
      </c>
      <c r="AG1681" s="40">
        <v>1.28992628992629</v>
      </c>
      <c r="AH1681" s="40">
        <v>28.562653562653562</v>
      </c>
      <c r="AI1681" s="42">
        <v>180.88144963144964</v>
      </c>
      <c r="AJ1681" s="43">
        <v>1.9933554817275747</v>
      </c>
      <c r="AK1681" s="55">
        <v>3256</v>
      </c>
      <c r="AL1681" s="56">
        <v>15050</v>
      </c>
      <c r="AM1681" s="56">
        <v>300</v>
      </c>
      <c r="AN1681" s="55">
        <v>5889.5</v>
      </c>
    </row>
    <row r="1682" spans="1:40" s="56" customFormat="1" ht="21" customHeight="1" x14ac:dyDescent="0.3">
      <c r="A1682" s="14">
        <v>60250</v>
      </c>
      <c r="B1682" s="15" t="s">
        <v>1685</v>
      </c>
      <c r="C1682" s="16" t="s">
        <v>2939</v>
      </c>
      <c r="D1682" s="16" t="s">
        <v>2959</v>
      </c>
      <c r="E1682" s="51">
        <v>-16.466550169036587</v>
      </c>
      <c r="F1682" s="51">
        <v>-8.1162124020848445</v>
      </c>
      <c r="G1682" s="51">
        <v>21.417862182959336</v>
      </c>
      <c r="H1682" s="51">
        <v>11.668793506629594</v>
      </c>
      <c r="I1682" s="51">
        <v>2.2999999999999998</v>
      </c>
      <c r="J1682" s="17">
        <v>3515.9567885000001</v>
      </c>
      <c r="K1682" s="17">
        <v>3196.4289640000002</v>
      </c>
      <c r="L1682" s="17">
        <v>2418.9192159999998</v>
      </c>
      <c r="M1682" s="17">
        <v>2630.0991600000002</v>
      </c>
      <c r="N1682" s="17">
        <v>2937</v>
      </c>
      <c r="O1682" s="52"/>
      <c r="P1682" s="18">
        <v>201809</v>
      </c>
      <c r="Q1682" s="52">
        <v>906</v>
      </c>
      <c r="R1682" s="52">
        <v>937</v>
      </c>
      <c r="S1682" s="52">
        <v>1007</v>
      </c>
      <c r="T1682" s="52">
        <v>1048</v>
      </c>
      <c r="U1682" s="19">
        <v>1096</v>
      </c>
      <c r="V1682" s="53">
        <v>4.5801526717557328</v>
      </c>
      <c r="W1682" s="20">
        <v>20.971302428256067</v>
      </c>
      <c r="X1682" s="52">
        <v>53</v>
      </c>
      <c r="Y1682" s="52">
        <v>39</v>
      </c>
      <c r="Z1682" s="52">
        <v>44</v>
      </c>
      <c r="AA1682" s="52">
        <v>50</v>
      </c>
      <c r="AB1682" s="19">
        <v>62</v>
      </c>
      <c r="AC1682" s="53">
        <v>24</v>
      </c>
      <c r="AD1682" s="20">
        <v>16.981132075471695</v>
      </c>
      <c r="AE1682" s="53">
        <v>4.7700587084148722</v>
      </c>
      <c r="AF1682" s="53">
        <v>15.061538461538461</v>
      </c>
      <c r="AG1682" s="53">
        <v>2.6785225718194257</v>
      </c>
      <c r="AH1682" s="53">
        <v>17.783857729138166</v>
      </c>
      <c r="AI1682" s="54">
        <v>100.68399452804377</v>
      </c>
      <c r="AJ1682" s="21">
        <v>1.1194029850746268</v>
      </c>
      <c r="AK1682" s="55">
        <v>1096.5</v>
      </c>
      <c r="AL1682" s="56">
        <v>13400</v>
      </c>
      <c r="AM1682" s="56" t="s">
        <v>3161</v>
      </c>
      <c r="AN1682" s="55">
        <v>1104</v>
      </c>
    </row>
    <row r="1683" spans="1:40" s="56" customFormat="1" ht="21" customHeight="1" x14ac:dyDescent="0.3">
      <c r="A1683" s="33">
        <v>94480</v>
      </c>
      <c r="B1683" s="34" t="s">
        <v>1686</v>
      </c>
      <c r="C1683" s="35" t="s">
        <v>2939</v>
      </c>
      <c r="D1683" s="35" t="s">
        <v>2959</v>
      </c>
      <c r="E1683" s="51">
        <v>-42.388770633042839</v>
      </c>
      <c r="F1683" s="51">
        <v>-17.095338283116767</v>
      </c>
      <c r="G1683" s="51">
        <v>7.992333262513962</v>
      </c>
      <c r="H1683" s="51">
        <v>7.0613648723198752</v>
      </c>
      <c r="I1683" s="51">
        <v>1.3</v>
      </c>
      <c r="J1683" s="36">
        <v>2114.1711666000001</v>
      </c>
      <c r="K1683" s="36">
        <v>1469.1574330999999</v>
      </c>
      <c r="L1683" s="36">
        <v>1127.8578425000001</v>
      </c>
      <c r="M1683" s="36">
        <v>1137.6653020000001</v>
      </c>
      <c r="N1683" s="36">
        <v>1218</v>
      </c>
      <c r="O1683" s="37"/>
      <c r="P1683" s="38">
        <v>201812</v>
      </c>
      <c r="Q1683" s="37">
        <v>183</v>
      </c>
      <c r="R1683" s="37">
        <v>184</v>
      </c>
      <c r="S1683" s="37">
        <v>193</v>
      </c>
      <c r="T1683" s="37">
        <v>214</v>
      </c>
      <c r="U1683" s="39">
        <v>223</v>
      </c>
      <c r="V1683" s="40">
        <v>4.20560747663552</v>
      </c>
      <c r="W1683" s="41">
        <v>21.857923497267763</v>
      </c>
      <c r="X1683" s="37">
        <v>-18</v>
      </c>
      <c r="Y1683" s="37">
        <v>13</v>
      </c>
      <c r="Z1683" s="37">
        <v>19</v>
      </c>
      <c r="AA1683" s="37">
        <v>22</v>
      </c>
      <c r="AB1683" s="39">
        <v>21</v>
      </c>
      <c r="AC1683" s="40">
        <v>-4.5454545454545414</v>
      </c>
      <c r="AD1683" s="41" t="s">
        <v>3137</v>
      </c>
      <c r="AE1683" s="40">
        <v>9.2137592137592144</v>
      </c>
      <c r="AF1683" s="40">
        <v>16.239999999999998</v>
      </c>
      <c r="AG1683" s="40">
        <v>1.5998248686514884</v>
      </c>
      <c r="AH1683" s="40">
        <v>9.8511383537653234</v>
      </c>
      <c r="AI1683" s="42">
        <v>184.89492119089317</v>
      </c>
      <c r="AJ1683" s="43">
        <v>0.96618357487922701</v>
      </c>
      <c r="AK1683" s="55">
        <v>761.33333333333337</v>
      </c>
      <c r="AL1683" s="56">
        <v>3105</v>
      </c>
      <c r="AM1683" s="56">
        <v>30</v>
      </c>
      <c r="AN1683" s="55">
        <v>1407.6666666666667</v>
      </c>
    </row>
    <row r="1684" spans="1:40" s="56" customFormat="1" ht="21" customHeight="1" x14ac:dyDescent="0.3">
      <c r="A1684" s="14">
        <v>68940</v>
      </c>
      <c r="B1684" s="15" t="s">
        <v>1687</v>
      </c>
      <c r="C1684" s="16" t="s">
        <v>2939</v>
      </c>
      <c r="D1684" s="16" t="s">
        <v>2960</v>
      </c>
      <c r="E1684" s="51">
        <v>-49.394389967331442</v>
      </c>
      <c r="F1684" s="51">
        <v>-21.849564253347296</v>
      </c>
      <c r="G1684" s="51">
        <v>-10.523414145136755</v>
      </c>
      <c r="H1684" s="51">
        <v>3.3286096064529369</v>
      </c>
      <c r="I1684" s="51">
        <v>0</v>
      </c>
      <c r="J1684" s="17">
        <v>760.78521679999994</v>
      </c>
      <c r="K1684" s="17">
        <v>492.63960759999998</v>
      </c>
      <c r="L1684" s="17">
        <v>430.28016359999998</v>
      </c>
      <c r="M1684" s="17">
        <v>372.59767790000001</v>
      </c>
      <c r="N1684" s="17">
        <v>385</v>
      </c>
      <c r="O1684" s="52"/>
      <c r="P1684" s="18">
        <v>201809</v>
      </c>
      <c r="Q1684" s="52">
        <v>59</v>
      </c>
      <c r="R1684" s="52">
        <v>69</v>
      </c>
      <c r="S1684" s="52">
        <v>59</v>
      </c>
      <c r="T1684" s="52">
        <v>67</v>
      </c>
      <c r="U1684" s="19">
        <v>52</v>
      </c>
      <c r="V1684" s="53">
        <v>-22.388059701492537</v>
      </c>
      <c r="W1684" s="20">
        <v>-11.864406779661019</v>
      </c>
      <c r="X1684" s="52">
        <v>-4</v>
      </c>
      <c r="Y1684" s="52">
        <v>-70</v>
      </c>
      <c r="Z1684" s="52">
        <v>0</v>
      </c>
      <c r="AA1684" s="52">
        <v>0</v>
      </c>
      <c r="AB1684" s="19">
        <v>-13</v>
      </c>
      <c r="AC1684" s="53" t="s">
        <v>3139</v>
      </c>
      <c r="AD1684" s="20" t="s">
        <v>3138</v>
      </c>
      <c r="AE1684" s="53">
        <v>-33.603238866396765</v>
      </c>
      <c r="AF1684" s="53">
        <v>-4.6385542168674698</v>
      </c>
      <c r="AG1684" s="53">
        <v>2.2647058823529411</v>
      </c>
      <c r="AH1684" s="53">
        <v>-48.823529411764703</v>
      </c>
      <c r="AI1684" s="54">
        <v>76.323529411764696</v>
      </c>
      <c r="AJ1684" s="21" t="s">
        <v>1989</v>
      </c>
      <c r="AK1684" s="55">
        <v>170</v>
      </c>
      <c r="AL1684" s="56">
        <v>1235</v>
      </c>
      <c r="AM1684" s="56" t="s">
        <v>1989</v>
      </c>
      <c r="AN1684" s="55">
        <v>129.75</v>
      </c>
    </row>
    <row r="1685" spans="1:40" s="56" customFormat="1" ht="21" customHeight="1" x14ac:dyDescent="0.3">
      <c r="A1685" s="33">
        <v>63570</v>
      </c>
      <c r="B1685" s="34" t="s">
        <v>1688</v>
      </c>
      <c r="C1685" s="35" t="s">
        <v>2939</v>
      </c>
      <c r="D1685" s="35" t="s">
        <v>2961</v>
      </c>
      <c r="E1685" s="51">
        <v>3.9212302535096555E-2</v>
      </c>
      <c r="F1685" s="51">
        <v>-32.535448798592491</v>
      </c>
      <c r="G1685" s="51">
        <v>-23.922952900540473</v>
      </c>
      <c r="H1685" s="51">
        <v>-3.9843927584694461</v>
      </c>
      <c r="I1685" s="51">
        <v>-1.8</v>
      </c>
      <c r="J1685" s="36">
        <v>3095.786071</v>
      </c>
      <c r="K1685" s="36">
        <v>4590.5589600000003</v>
      </c>
      <c r="L1685" s="36">
        <v>4070.8730399999999</v>
      </c>
      <c r="M1685" s="36">
        <v>3225.5172768000002</v>
      </c>
      <c r="N1685" s="36">
        <v>3097</v>
      </c>
      <c r="O1685" s="37"/>
      <c r="P1685" s="38">
        <v>201809</v>
      </c>
      <c r="Q1685" s="37">
        <v>571</v>
      </c>
      <c r="R1685" s="37">
        <v>727</v>
      </c>
      <c r="S1685" s="37">
        <v>674</v>
      </c>
      <c r="T1685" s="37">
        <v>809</v>
      </c>
      <c r="U1685" s="39">
        <v>722</v>
      </c>
      <c r="V1685" s="40">
        <v>-10.7540173053152</v>
      </c>
      <c r="W1685" s="41">
        <v>26.444833625218923</v>
      </c>
      <c r="X1685" s="37">
        <v>48</v>
      </c>
      <c r="Y1685" s="37">
        <v>71</v>
      </c>
      <c r="Z1685" s="37">
        <v>46</v>
      </c>
      <c r="AA1685" s="37">
        <v>77</v>
      </c>
      <c r="AB1685" s="39">
        <v>69</v>
      </c>
      <c r="AC1685" s="40">
        <v>-10.389610389610393</v>
      </c>
      <c r="AD1685" s="41">
        <v>43.75</v>
      </c>
      <c r="AE1685" s="40">
        <v>8.9699863574351966</v>
      </c>
      <c r="AF1685" s="40">
        <v>11.775665399239545</v>
      </c>
      <c r="AG1685" s="40">
        <v>1.9514807813484563</v>
      </c>
      <c r="AH1685" s="40">
        <v>16.57214870825457</v>
      </c>
      <c r="AI1685" s="42">
        <v>155.32451165721488</v>
      </c>
      <c r="AJ1685" s="43">
        <v>1.2304250559284116</v>
      </c>
      <c r="AK1685" s="55">
        <v>1587</v>
      </c>
      <c r="AL1685" s="56">
        <v>8940</v>
      </c>
      <c r="AM1685" s="56">
        <v>110</v>
      </c>
      <c r="AN1685" s="55">
        <v>2465</v>
      </c>
    </row>
    <row r="1686" spans="1:40" s="56" customFormat="1" ht="21" customHeight="1" x14ac:dyDescent="0.3">
      <c r="A1686" s="14">
        <v>52600</v>
      </c>
      <c r="B1686" s="15" t="s">
        <v>1689</v>
      </c>
      <c r="C1686" s="16" t="s">
        <v>2939</v>
      </c>
      <c r="D1686" s="16" t="s">
        <v>2961</v>
      </c>
      <c r="E1686" s="51">
        <v>-14.570700737757992</v>
      </c>
      <c r="F1686" s="51">
        <v>-5.3970847095977774</v>
      </c>
      <c r="G1686" s="51">
        <v>13.90573234965602</v>
      </c>
      <c r="H1686" s="51">
        <v>0.14802400191780141</v>
      </c>
      <c r="I1686" s="51">
        <v>0</v>
      </c>
      <c r="J1686" s="17">
        <v>381.60210000000001</v>
      </c>
      <c r="K1686" s="17">
        <v>344.59825999999998</v>
      </c>
      <c r="L1686" s="17">
        <v>286.20157499999999</v>
      </c>
      <c r="M1686" s="17">
        <v>325.51815499999998</v>
      </c>
      <c r="N1686" s="17">
        <v>326</v>
      </c>
      <c r="O1686" s="52"/>
      <c r="P1686" s="18">
        <v>201809</v>
      </c>
      <c r="Q1686" s="52">
        <v>70</v>
      </c>
      <c r="R1686" s="52">
        <v>67</v>
      </c>
      <c r="S1686" s="52">
        <v>68</v>
      </c>
      <c r="T1686" s="52">
        <v>71</v>
      </c>
      <c r="U1686" s="19">
        <v>68</v>
      </c>
      <c r="V1686" s="53">
        <v>-4.2253521126760614</v>
      </c>
      <c r="W1686" s="20">
        <v>-2.8571428571428581</v>
      </c>
      <c r="X1686" s="52">
        <v>7</v>
      </c>
      <c r="Y1686" s="52">
        <v>3</v>
      </c>
      <c r="Z1686" s="52">
        <v>4</v>
      </c>
      <c r="AA1686" s="52">
        <v>8</v>
      </c>
      <c r="AB1686" s="19">
        <v>5</v>
      </c>
      <c r="AC1686" s="53">
        <v>-37.5</v>
      </c>
      <c r="AD1686" s="20">
        <v>-28.571428571428569</v>
      </c>
      <c r="AE1686" s="53">
        <v>7.2992700729926998</v>
      </c>
      <c r="AF1686" s="53">
        <v>16.3</v>
      </c>
      <c r="AG1686" s="53">
        <v>0.89315068493150684</v>
      </c>
      <c r="AH1686" s="53">
        <v>5.4794520547945202</v>
      </c>
      <c r="AI1686" s="54">
        <v>107.67123287671232</v>
      </c>
      <c r="AJ1686" s="21">
        <v>3.5460992907801421</v>
      </c>
      <c r="AK1686" s="55">
        <v>365</v>
      </c>
      <c r="AL1686" s="56">
        <v>2820</v>
      </c>
      <c r="AM1686" s="56">
        <v>100</v>
      </c>
      <c r="AN1686" s="55">
        <v>393</v>
      </c>
    </row>
    <row r="1687" spans="1:40" s="56" customFormat="1" ht="21" customHeight="1" x14ac:dyDescent="0.3">
      <c r="A1687" s="33">
        <v>89150</v>
      </c>
      <c r="B1687" s="34" t="s">
        <v>1690</v>
      </c>
      <c r="C1687" s="35" t="s">
        <v>2939</v>
      </c>
      <c r="D1687" s="35" t="s">
        <v>2962</v>
      </c>
      <c r="E1687" s="51">
        <v>-14.03818568787576</v>
      </c>
      <c r="F1687" s="51">
        <v>-4.5433896297318537</v>
      </c>
      <c r="G1687" s="51">
        <v>25.379537455248567</v>
      </c>
      <c r="H1687" s="51">
        <v>4.3028048657886897</v>
      </c>
      <c r="I1687" s="51">
        <v>1</v>
      </c>
      <c r="J1687" s="36">
        <v>482.77249999999998</v>
      </c>
      <c r="K1687" s="36">
        <v>434.7525</v>
      </c>
      <c r="L1687" s="36">
        <v>330.995</v>
      </c>
      <c r="M1687" s="36">
        <v>397.88</v>
      </c>
      <c r="N1687" s="36">
        <v>415</v>
      </c>
      <c r="O1687" s="37"/>
      <c r="P1687" s="38">
        <v>201809</v>
      </c>
      <c r="Q1687" s="37">
        <v>99</v>
      </c>
      <c r="R1687" s="37">
        <v>45</v>
      </c>
      <c r="S1687" s="37">
        <v>49</v>
      </c>
      <c r="T1687" s="37">
        <v>56</v>
      </c>
      <c r="U1687" s="39">
        <v>49</v>
      </c>
      <c r="V1687" s="40">
        <v>-12.5</v>
      </c>
      <c r="W1687" s="41">
        <v>-50.505050505050498</v>
      </c>
      <c r="X1687" s="37">
        <v>15</v>
      </c>
      <c r="Y1687" s="37">
        <v>-2</v>
      </c>
      <c r="Z1687" s="37">
        <v>4</v>
      </c>
      <c r="AA1687" s="37">
        <v>3</v>
      </c>
      <c r="AB1687" s="39">
        <v>1</v>
      </c>
      <c r="AC1687" s="40">
        <v>-66.666666666666671</v>
      </c>
      <c r="AD1687" s="41">
        <v>-93.333333333333329</v>
      </c>
      <c r="AE1687" s="40">
        <v>3.0150753768844218</v>
      </c>
      <c r="AF1687" s="40">
        <v>69.166666666666671</v>
      </c>
      <c r="AG1687" s="40">
        <v>1.0553083280356008</v>
      </c>
      <c r="AH1687" s="40">
        <v>1.5257469802924348</v>
      </c>
      <c r="AI1687" s="42">
        <v>59.186268277177369</v>
      </c>
      <c r="AJ1687" s="43">
        <v>4.1322314049586781</v>
      </c>
      <c r="AK1687" s="55">
        <v>393.25</v>
      </c>
      <c r="AL1687" s="56">
        <v>2420</v>
      </c>
      <c r="AM1687" s="56">
        <v>100</v>
      </c>
      <c r="AN1687" s="55">
        <v>232.75</v>
      </c>
    </row>
    <row r="1688" spans="1:40" s="56" customFormat="1" ht="21" customHeight="1" x14ac:dyDescent="0.3">
      <c r="A1688" s="14">
        <v>115310</v>
      </c>
      <c r="B1688" s="15" t="s">
        <v>1691</v>
      </c>
      <c r="C1688" s="16" t="s">
        <v>2939</v>
      </c>
      <c r="D1688" s="16" t="s">
        <v>2963</v>
      </c>
      <c r="E1688" s="51">
        <v>-8.8009991397738236</v>
      </c>
      <c r="F1688" s="51">
        <v>-0.61403246547377943</v>
      </c>
      <c r="G1688" s="51">
        <v>2.5988759677544326</v>
      </c>
      <c r="H1688" s="51">
        <v>4.3988562478904925</v>
      </c>
      <c r="I1688" s="51">
        <v>0.2</v>
      </c>
      <c r="J1688" s="17">
        <v>833.34246299999995</v>
      </c>
      <c r="K1688" s="17">
        <v>764.69547850000004</v>
      </c>
      <c r="L1688" s="17">
        <v>740.74885600000005</v>
      </c>
      <c r="M1688" s="17">
        <v>727.97732399999995</v>
      </c>
      <c r="N1688" s="17">
        <v>760</v>
      </c>
      <c r="O1688" s="52"/>
      <c r="P1688" s="18">
        <v>201809</v>
      </c>
      <c r="Q1688" s="52">
        <v>57</v>
      </c>
      <c r="R1688" s="52">
        <v>53</v>
      </c>
      <c r="S1688" s="52">
        <v>53</v>
      </c>
      <c r="T1688" s="52">
        <v>51</v>
      </c>
      <c r="U1688" s="19">
        <v>49</v>
      </c>
      <c r="V1688" s="53">
        <v>-3.9215686274509776</v>
      </c>
      <c r="W1688" s="20">
        <v>-14.035087719298245</v>
      </c>
      <c r="X1688" s="52">
        <v>33</v>
      </c>
      <c r="Y1688" s="52">
        <v>27</v>
      </c>
      <c r="Z1688" s="52">
        <v>30</v>
      </c>
      <c r="AA1688" s="52">
        <v>27</v>
      </c>
      <c r="AB1688" s="19">
        <v>28</v>
      </c>
      <c r="AC1688" s="53">
        <v>3.7037037037036979</v>
      </c>
      <c r="AD1688" s="20">
        <v>-15.151515151515149</v>
      </c>
      <c r="AE1688" s="53">
        <v>54.368932038834949</v>
      </c>
      <c r="AF1688" s="53">
        <v>6.7857142857142856</v>
      </c>
      <c r="AG1688" s="53">
        <v>1.0133333333333334</v>
      </c>
      <c r="AH1688" s="53">
        <v>14.933333333333335</v>
      </c>
      <c r="AI1688" s="54">
        <v>4.8</v>
      </c>
      <c r="AJ1688" s="21">
        <v>4.53781512605042</v>
      </c>
      <c r="AK1688" s="55">
        <v>750</v>
      </c>
      <c r="AL1688" s="56">
        <v>23800</v>
      </c>
      <c r="AM1688" s="56">
        <v>1080</v>
      </c>
      <c r="AN1688" s="55">
        <v>36</v>
      </c>
    </row>
    <row r="1689" spans="1:40" s="56" customFormat="1" ht="21" customHeight="1" x14ac:dyDescent="0.3">
      <c r="A1689" s="33">
        <v>243070</v>
      </c>
      <c r="B1689" s="34" t="s">
        <v>1692</v>
      </c>
      <c r="C1689" s="35" t="s">
        <v>2964</v>
      </c>
      <c r="D1689" s="35" t="s">
        <v>2965</v>
      </c>
      <c r="E1689" s="51">
        <v>-3.7434865615993851</v>
      </c>
      <c r="F1689" s="51">
        <v>-24.552565020209428</v>
      </c>
      <c r="G1689" s="51">
        <v>0.8942029907258453</v>
      </c>
      <c r="H1689" s="51">
        <v>-0.57655798581534023</v>
      </c>
      <c r="I1689" s="51">
        <v>0.4</v>
      </c>
      <c r="J1689" s="36">
        <v>5787.6602849999999</v>
      </c>
      <c r="K1689" s="36">
        <v>7383.94884</v>
      </c>
      <c r="L1689" s="36">
        <v>5521.6254600000002</v>
      </c>
      <c r="M1689" s="36">
        <v>5603.3063099999999</v>
      </c>
      <c r="N1689" s="36">
        <v>5571</v>
      </c>
      <c r="O1689" s="37"/>
      <c r="P1689" s="38">
        <v>201809</v>
      </c>
      <c r="Q1689" s="37">
        <v>745</v>
      </c>
      <c r="R1689" s="37">
        <v>731</v>
      </c>
      <c r="S1689" s="37">
        <v>740</v>
      </c>
      <c r="T1689" s="37">
        <v>801</v>
      </c>
      <c r="U1689" s="39">
        <v>863</v>
      </c>
      <c r="V1689" s="40">
        <v>7.7403245942571752</v>
      </c>
      <c r="W1689" s="41">
        <v>15.838926174496649</v>
      </c>
      <c r="X1689" s="37">
        <v>115</v>
      </c>
      <c r="Y1689" s="37">
        <v>80</v>
      </c>
      <c r="Z1689" s="37">
        <v>114</v>
      </c>
      <c r="AA1689" s="37">
        <v>125</v>
      </c>
      <c r="AB1689" s="39">
        <v>134</v>
      </c>
      <c r="AC1689" s="40">
        <v>7.2000000000000064</v>
      </c>
      <c r="AD1689" s="41">
        <v>16.521739130434774</v>
      </c>
      <c r="AE1689" s="40">
        <v>14.44976076555024</v>
      </c>
      <c r="AF1689" s="40">
        <v>12.298013245033113</v>
      </c>
      <c r="AG1689" s="40">
        <v>3.9828418230563001</v>
      </c>
      <c r="AH1689" s="40">
        <v>32.386058981233248</v>
      </c>
      <c r="AI1689" s="42">
        <v>53.976764968722065</v>
      </c>
      <c r="AJ1689" s="43">
        <v>1.1730205278592376</v>
      </c>
      <c r="AK1689" s="55">
        <v>1398.75</v>
      </c>
      <c r="AL1689" s="56">
        <v>68200</v>
      </c>
      <c r="AM1689" s="56">
        <v>800</v>
      </c>
      <c r="AN1689" s="55">
        <v>755</v>
      </c>
    </row>
    <row r="1690" spans="1:40" s="56" customFormat="1" ht="21" customHeight="1" x14ac:dyDescent="0.3">
      <c r="A1690" s="14">
        <v>68760</v>
      </c>
      <c r="B1690" s="15" t="s">
        <v>1693</v>
      </c>
      <c r="C1690" s="16" t="s">
        <v>2964</v>
      </c>
      <c r="D1690" s="16" t="s">
        <v>2966</v>
      </c>
      <c r="E1690" s="51">
        <v>-29.634881425032876</v>
      </c>
      <c r="F1690" s="51">
        <v>-14.857533754831397</v>
      </c>
      <c r="G1690" s="51">
        <v>15.457891624112374</v>
      </c>
      <c r="H1690" s="51">
        <v>1.8003643837505523</v>
      </c>
      <c r="I1690" s="51">
        <v>-0.3</v>
      </c>
      <c r="J1690" s="17">
        <v>30112.931562000002</v>
      </c>
      <c r="K1690" s="17">
        <v>24886.523652</v>
      </c>
      <c r="L1690" s="17">
        <v>18352.145272999998</v>
      </c>
      <c r="M1690" s="17">
        <v>20814.267344</v>
      </c>
      <c r="N1690" s="17">
        <v>21189</v>
      </c>
      <c r="O1690" s="52"/>
      <c r="P1690" s="18">
        <v>201809</v>
      </c>
      <c r="Q1690" s="52">
        <v>345</v>
      </c>
      <c r="R1690" s="52">
        <v>454</v>
      </c>
      <c r="S1690" s="52">
        <v>273</v>
      </c>
      <c r="T1690" s="52">
        <v>343</v>
      </c>
      <c r="U1690" s="19">
        <v>347</v>
      </c>
      <c r="V1690" s="53">
        <v>1.1661807580174877</v>
      </c>
      <c r="W1690" s="20">
        <v>0.57971014492752548</v>
      </c>
      <c r="X1690" s="52">
        <v>23</v>
      </c>
      <c r="Y1690" s="52">
        <v>5</v>
      </c>
      <c r="Z1690" s="52">
        <v>2</v>
      </c>
      <c r="AA1690" s="52">
        <v>-15</v>
      </c>
      <c r="AB1690" s="19">
        <v>2</v>
      </c>
      <c r="AC1690" s="53" t="s">
        <v>3137</v>
      </c>
      <c r="AD1690" s="20">
        <v>-91.304347826086968</v>
      </c>
      <c r="AE1690" s="53">
        <v>-0.42342978122794639</v>
      </c>
      <c r="AF1690" s="53">
        <v>-3531.5</v>
      </c>
      <c r="AG1690" s="53">
        <v>6.7561578318055</v>
      </c>
      <c r="AH1690" s="53">
        <v>-0.19131127939418094</v>
      </c>
      <c r="AI1690" s="54">
        <v>56.070147469111198</v>
      </c>
      <c r="AJ1690" s="21" t="s">
        <v>1989</v>
      </c>
      <c r="AK1690" s="55">
        <v>3136.25</v>
      </c>
      <c r="AL1690" s="56">
        <v>62200</v>
      </c>
      <c r="AM1690" s="56" t="s">
        <v>1989</v>
      </c>
      <c r="AN1690" s="55">
        <v>1758.5</v>
      </c>
    </row>
    <row r="1691" spans="1:40" s="56" customFormat="1" ht="21" customHeight="1" x14ac:dyDescent="0.3">
      <c r="A1691" s="33">
        <v>520</v>
      </c>
      <c r="B1691" s="34" t="s">
        <v>1694</v>
      </c>
      <c r="C1691" s="35" t="s">
        <v>2964</v>
      </c>
      <c r="D1691" s="35" t="s">
        <v>2967</v>
      </c>
      <c r="E1691" s="51">
        <v>50.408432147562586</v>
      </c>
      <c r="F1691" s="51">
        <v>-4.1316761840779259</v>
      </c>
      <c r="G1691" s="51">
        <v>-13.225904530252352</v>
      </c>
      <c r="H1691" s="51">
        <v>7.3537709234530846</v>
      </c>
      <c r="I1691" s="51">
        <v>0</v>
      </c>
      <c r="J1691" s="36">
        <v>948.75</v>
      </c>
      <c r="K1691" s="36">
        <v>1488.5</v>
      </c>
      <c r="L1691" s="36">
        <v>1644.5</v>
      </c>
      <c r="M1691" s="36">
        <v>1329.25</v>
      </c>
      <c r="N1691" s="36">
        <v>1427</v>
      </c>
      <c r="O1691" s="37"/>
      <c r="P1691" s="38">
        <v>201812</v>
      </c>
      <c r="Q1691" s="37">
        <v>257</v>
      </c>
      <c r="R1691" s="37">
        <v>222</v>
      </c>
      <c r="S1691" s="37">
        <v>252</v>
      </c>
      <c r="T1691" s="37">
        <v>238</v>
      </c>
      <c r="U1691" s="39">
        <v>235</v>
      </c>
      <c r="V1691" s="40">
        <v>-1.2605042016806678</v>
      </c>
      <c r="W1691" s="41">
        <v>-8.5603112840466959</v>
      </c>
      <c r="X1691" s="37">
        <v>10</v>
      </c>
      <c r="Y1691" s="37">
        <v>-6</v>
      </c>
      <c r="Z1691" s="37">
        <v>-11</v>
      </c>
      <c r="AA1691" s="37">
        <v>-20</v>
      </c>
      <c r="AB1691" s="39">
        <v>-19</v>
      </c>
      <c r="AC1691" s="40" t="s">
        <v>3138</v>
      </c>
      <c r="AD1691" s="41" t="s">
        <v>3139</v>
      </c>
      <c r="AE1691" s="40">
        <v>-5.9134107708553323</v>
      </c>
      <c r="AF1691" s="40">
        <v>-25.482142857142858</v>
      </c>
      <c r="AG1691" s="40">
        <v>2.7064959696538642</v>
      </c>
      <c r="AH1691" s="40">
        <v>-10.621147463252727</v>
      </c>
      <c r="AI1691" s="42">
        <v>170.41251778093886</v>
      </c>
      <c r="AJ1691" s="43">
        <v>0.68337129840546695</v>
      </c>
      <c r="AK1691" s="55">
        <v>527.25</v>
      </c>
      <c r="AL1691" s="56">
        <v>21950</v>
      </c>
      <c r="AM1691" s="56">
        <v>150</v>
      </c>
      <c r="AN1691" s="55">
        <v>898.5</v>
      </c>
    </row>
    <row r="1692" spans="1:40" s="56" customFormat="1" ht="21" customHeight="1" x14ac:dyDescent="0.3">
      <c r="A1692" s="14">
        <v>1360</v>
      </c>
      <c r="B1692" s="15" t="s">
        <v>1695</v>
      </c>
      <c r="C1692" s="16" t="s">
        <v>2964</v>
      </c>
      <c r="D1692" s="16" t="s">
        <v>2968</v>
      </c>
      <c r="E1692" s="51">
        <v>-26.998596183282707</v>
      </c>
      <c r="F1692" s="51">
        <v>-12.60720343265721</v>
      </c>
      <c r="G1692" s="51">
        <v>0.35461711151094644</v>
      </c>
      <c r="H1692" s="51">
        <v>4.021420429046918</v>
      </c>
      <c r="I1692" s="51">
        <v>0.2</v>
      </c>
      <c r="J1692" s="17">
        <v>2157.4927572000001</v>
      </c>
      <c r="K1692" s="17">
        <v>1802.2080329999999</v>
      </c>
      <c r="L1692" s="17">
        <v>1569.43451665</v>
      </c>
      <c r="M1692" s="17">
        <v>1514.111222</v>
      </c>
      <c r="N1692" s="17">
        <v>1575</v>
      </c>
      <c r="O1692" s="52"/>
      <c r="P1692" s="18">
        <v>201809</v>
      </c>
      <c r="Q1692" s="52">
        <v>109</v>
      </c>
      <c r="R1692" s="52">
        <v>61</v>
      </c>
      <c r="S1692" s="52">
        <v>114</v>
      </c>
      <c r="T1692" s="52">
        <v>134</v>
      </c>
      <c r="U1692" s="19">
        <v>105</v>
      </c>
      <c r="V1692" s="53">
        <v>-21.641791044776117</v>
      </c>
      <c r="W1692" s="20">
        <v>-3.669724770642202</v>
      </c>
      <c r="X1692" s="52">
        <v>-12</v>
      </c>
      <c r="Y1692" s="52">
        <v>-31</v>
      </c>
      <c r="Z1692" s="52">
        <v>0</v>
      </c>
      <c r="AA1692" s="52">
        <v>1</v>
      </c>
      <c r="AB1692" s="19">
        <v>-20</v>
      </c>
      <c r="AC1692" s="53" t="s">
        <v>3139</v>
      </c>
      <c r="AD1692" s="20" t="s">
        <v>3138</v>
      </c>
      <c r="AE1692" s="53">
        <v>-12.077294685990339</v>
      </c>
      <c r="AF1692" s="53">
        <v>-31.5</v>
      </c>
      <c r="AG1692" s="53">
        <v>1.342138900724329</v>
      </c>
      <c r="AH1692" s="53">
        <v>-4.260758414997869</v>
      </c>
      <c r="AI1692" s="54">
        <v>38.943331913080534</v>
      </c>
      <c r="AJ1692" s="21" t="s">
        <v>1989</v>
      </c>
      <c r="AK1692" s="55">
        <v>1173.5</v>
      </c>
      <c r="AL1692" s="56">
        <v>2705</v>
      </c>
      <c r="AM1692" s="56" t="s">
        <v>1989</v>
      </c>
      <c r="AN1692" s="55">
        <v>457</v>
      </c>
    </row>
    <row r="1693" spans="1:40" s="56" customFormat="1" ht="21" customHeight="1" x14ac:dyDescent="0.3">
      <c r="A1693" s="33">
        <v>20</v>
      </c>
      <c r="B1693" s="34" t="s">
        <v>1696</v>
      </c>
      <c r="C1693" s="35" t="s">
        <v>2964</v>
      </c>
      <c r="D1693" s="35" t="s">
        <v>2969</v>
      </c>
      <c r="E1693" s="51">
        <v>-0.60962051101949299</v>
      </c>
      <c r="F1693" s="51">
        <v>-13.141450968325719</v>
      </c>
      <c r="G1693" s="51">
        <v>8.7506399223857834E-2</v>
      </c>
      <c r="H1693" s="51">
        <v>5.7008797739951378</v>
      </c>
      <c r="I1693" s="51">
        <v>-0.1</v>
      </c>
      <c r="J1693" s="36">
        <v>2807.1127350000002</v>
      </c>
      <c r="K1693" s="36">
        <v>3212.1190499999998</v>
      </c>
      <c r="L1693" s="36">
        <v>2787.5607060000002</v>
      </c>
      <c r="M1693" s="36">
        <v>2639.5239150000002</v>
      </c>
      <c r="N1693" s="36">
        <v>2790</v>
      </c>
      <c r="O1693" s="37"/>
      <c r="P1693" s="38">
        <v>201812</v>
      </c>
      <c r="Q1693" s="37" t="s">
        <v>1989</v>
      </c>
      <c r="R1693" s="37" t="s">
        <v>1989</v>
      </c>
      <c r="S1693" s="37" t="s">
        <v>1989</v>
      </c>
      <c r="T1693" s="37" t="s">
        <v>1989</v>
      </c>
      <c r="U1693" s="39" t="s">
        <v>1989</v>
      </c>
      <c r="V1693" s="40" t="s">
        <v>1989</v>
      </c>
      <c r="W1693" s="41" t="s">
        <v>1989</v>
      </c>
      <c r="X1693" s="37" t="s">
        <v>1989</v>
      </c>
      <c r="Y1693" s="37" t="s">
        <v>1989</v>
      </c>
      <c r="Z1693" s="37" t="s">
        <v>1989</v>
      </c>
      <c r="AA1693" s="37" t="s">
        <v>1989</v>
      </c>
      <c r="AB1693" s="39" t="s">
        <v>1989</v>
      </c>
      <c r="AC1693" s="40" t="s">
        <v>1989</v>
      </c>
      <c r="AD1693" s="41" t="s">
        <v>1989</v>
      </c>
      <c r="AE1693" s="40" t="s">
        <v>1989</v>
      </c>
      <c r="AF1693" s="40" t="s">
        <v>1989</v>
      </c>
      <c r="AG1693" s="40" t="s">
        <v>1989</v>
      </c>
      <c r="AH1693" s="40" t="s">
        <v>1989</v>
      </c>
      <c r="AI1693" s="42" t="s">
        <v>1989</v>
      </c>
      <c r="AJ1693" s="43">
        <v>1.5015015015015014</v>
      </c>
      <c r="AK1693" s="55" t="s">
        <v>1989</v>
      </c>
      <c r="AL1693" s="56">
        <v>9990</v>
      </c>
      <c r="AM1693" s="56">
        <v>150</v>
      </c>
      <c r="AN1693" s="55" t="s">
        <v>1989</v>
      </c>
    </row>
    <row r="1694" spans="1:40" s="56" customFormat="1" ht="21" customHeight="1" x14ac:dyDescent="0.3">
      <c r="A1694" s="14">
        <v>9420</v>
      </c>
      <c r="B1694" s="15" t="s">
        <v>1697</v>
      </c>
      <c r="C1694" s="16" t="s">
        <v>2964</v>
      </c>
      <c r="D1694" s="16" t="s">
        <v>2970</v>
      </c>
      <c r="E1694" s="51">
        <v>17.112914570381644</v>
      </c>
      <c r="F1694" s="51">
        <v>50.405093913978028</v>
      </c>
      <c r="G1694" s="51">
        <v>36.882434094189165</v>
      </c>
      <c r="H1694" s="51">
        <v>10.683867331354758</v>
      </c>
      <c r="I1694" s="51">
        <v>2.2999999999999998</v>
      </c>
      <c r="J1694" s="17">
        <v>16638.643203</v>
      </c>
      <c r="K1694" s="17">
        <v>12955.678223999999</v>
      </c>
      <c r="L1694" s="17">
        <v>14235.573855000001</v>
      </c>
      <c r="M1694" s="17">
        <v>17605.095006</v>
      </c>
      <c r="N1694" s="17">
        <v>19486</v>
      </c>
      <c r="O1694" s="52"/>
      <c r="P1694" s="18">
        <v>201812</v>
      </c>
      <c r="Q1694" s="52">
        <v>200</v>
      </c>
      <c r="R1694" s="52">
        <v>221</v>
      </c>
      <c r="S1694" s="52">
        <v>225</v>
      </c>
      <c r="T1694" s="52">
        <v>240</v>
      </c>
      <c r="U1694" s="19">
        <v>232</v>
      </c>
      <c r="V1694" s="53">
        <v>-3.3333333333333326</v>
      </c>
      <c r="W1694" s="20">
        <v>15.999999999999993</v>
      </c>
      <c r="X1694" s="52">
        <v>21</v>
      </c>
      <c r="Y1694" s="52">
        <v>3</v>
      </c>
      <c r="Z1694" s="52">
        <v>16</v>
      </c>
      <c r="AA1694" s="52">
        <v>21</v>
      </c>
      <c r="AB1694" s="19">
        <v>15</v>
      </c>
      <c r="AC1694" s="53">
        <v>-28.571428571428569</v>
      </c>
      <c r="AD1694" s="20">
        <v>-28.571428571428569</v>
      </c>
      <c r="AE1694" s="53">
        <v>5.9912854030501093</v>
      </c>
      <c r="AF1694" s="53">
        <v>354.29090909090911</v>
      </c>
      <c r="AG1694" s="53">
        <v>16.996075010902747</v>
      </c>
      <c r="AH1694" s="53">
        <v>4.7972088966419539</v>
      </c>
      <c r="AI1694" s="54">
        <v>41.517662450937635</v>
      </c>
      <c r="AJ1694" s="21" t="s">
        <v>1989</v>
      </c>
      <c r="AK1694" s="55">
        <v>1146.5</v>
      </c>
      <c r="AL1694" s="56">
        <v>37300</v>
      </c>
      <c r="AM1694" s="56" t="s">
        <v>1989</v>
      </c>
      <c r="AN1694" s="55">
        <v>476</v>
      </c>
    </row>
    <row r="1695" spans="1:40" s="56" customFormat="1" ht="21" customHeight="1" x14ac:dyDescent="0.3">
      <c r="A1695" s="33">
        <v>54670</v>
      </c>
      <c r="B1695" s="34" t="s">
        <v>1698</v>
      </c>
      <c r="C1695" s="35" t="s">
        <v>2964</v>
      </c>
      <c r="D1695" s="35" t="s">
        <v>2971</v>
      </c>
      <c r="E1695" s="51">
        <v>-18.64040706871274</v>
      </c>
      <c r="F1695" s="51">
        <v>-19.5410667690591</v>
      </c>
      <c r="G1695" s="51">
        <v>15.611722723144128</v>
      </c>
      <c r="H1695" s="51">
        <v>5.8464607067232333</v>
      </c>
      <c r="I1695" s="51">
        <v>0.5</v>
      </c>
      <c r="J1695" s="36">
        <v>1923.5592799999999</v>
      </c>
      <c r="K1695" s="36">
        <v>1945.09166</v>
      </c>
      <c r="L1695" s="36">
        <v>1353.668956</v>
      </c>
      <c r="M1695" s="36">
        <v>1478.5567599999999</v>
      </c>
      <c r="N1695" s="36">
        <v>1565</v>
      </c>
      <c r="O1695" s="37"/>
      <c r="P1695" s="38">
        <v>201809</v>
      </c>
      <c r="Q1695" s="37">
        <v>345</v>
      </c>
      <c r="R1695" s="37">
        <v>313</v>
      </c>
      <c r="S1695" s="37">
        <v>315</v>
      </c>
      <c r="T1695" s="37">
        <v>300</v>
      </c>
      <c r="U1695" s="39">
        <v>288</v>
      </c>
      <c r="V1695" s="40">
        <v>-4.0000000000000036</v>
      </c>
      <c r="W1695" s="41">
        <v>-16.521739130434788</v>
      </c>
      <c r="X1695" s="37">
        <v>37</v>
      </c>
      <c r="Y1695" s="37">
        <v>29</v>
      </c>
      <c r="Z1695" s="37">
        <v>42</v>
      </c>
      <c r="AA1695" s="37">
        <v>53</v>
      </c>
      <c r="AB1695" s="39">
        <v>53</v>
      </c>
      <c r="AC1695" s="40">
        <v>0</v>
      </c>
      <c r="AD1695" s="41">
        <v>43.243243243243242</v>
      </c>
      <c r="AE1695" s="40">
        <v>14.555921052631579</v>
      </c>
      <c r="AF1695" s="40">
        <v>8.841807909604519</v>
      </c>
      <c r="AG1695" s="40">
        <v>3.1664137582195244</v>
      </c>
      <c r="AH1695" s="40">
        <v>35.811836115326251</v>
      </c>
      <c r="AI1695" s="42">
        <v>147.95144157814869</v>
      </c>
      <c r="AJ1695" s="43" t="s">
        <v>1989</v>
      </c>
      <c r="AK1695" s="55">
        <v>494.25</v>
      </c>
      <c r="AL1695" s="56">
        <v>10900</v>
      </c>
      <c r="AM1695" s="56" t="s">
        <v>1989</v>
      </c>
      <c r="AN1695" s="55">
        <v>731.25</v>
      </c>
    </row>
    <row r="1696" spans="1:40" s="56" customFormat="1" ht="21" customHeight="1" x14ac:dyDescent="0.3">
      <c r="A1696" s="14">
        <v>14570</v>
      </c>
      <c r="B1696" s="15" t="s">
        <v>1699</v>
      </c>
      <c r="C1696" s="16" t="s">
        <v>2964</v>
      </c>
      <c r="D1696" s="16" t="s">
        <v>2972</v>
      </c>
      <c r="E1696" s="51">
        <v>-40.513145391194172</v>
      </c>
      <c r="F1696" s="51">
        <v>20.740645493120734</v>
      </c>
      <c r="G1696" s="51">
        <v>19.222955815134579</v>
      </c>
      <c r="H1696" s="51">
        <v>18.890858445175994</v>
      </c>
      <c r="I1696" s="51">
        <v>3.6</v>
      </c>
      <c r="J1696" s="17">
        <v>1578.5</v>
      </c>
      <c r="K1696" s="17">
        <v>777.7</v>
      </c>
      <c r="L1696" s="17">
        <v>787.6</v>
      </c>
      <c r="M1696" s="17">
        <v>789.8</v>
      </c>
      <c r="N1696" s="17">
        <v>939</v>
      </c>
      <c r="O1696" s="52"/>
      <c r="P1696" s="18">
        <v>201809</v>
      </c>
      <c r="Q1696" s="52">
        <v>143</v>
      </c>
      <c r="R1696" s="52">
        <v>169</v>
      </c>
      <c r="S1696" s="52">
        <v>101</v>
      </c>
      <c r="T1696" s="52">
        <v>138</v>
      </c>
      <c r="U1696" s="19">
        <v>122</v>
      </c>
      <c r="V1696" s="53">
        <v>-11.594202898550721</v>
      </c>
      <c r="W1696" s="20">
        <v>-14.685314685314687</v>
      </c>
      <c r="X1696" s="52">
        <v>13</v>
      </c>
      <c r="Y1696" s="52">
        <v>24</v>
      </c>
      <c r="Z1696" s="52">
        <v>6</v>
      </c>
      <c r="AA1696" s="52">
        <v>0</v>
      </c>
      <c r="AB1696" s="19">
        <v>4</v>
      </c>
      <c r="AC1696" s="53" t="s">
        <v>3137</v>
      </c>
      <c r="AD1696" s="20">
        <v>-69.230769230769226</v>
      </c>
      <c r="AE1696" s="53">
        <v>6.4150943396226419</v>
      </c>
      <c r="AF1696" s="53">
        <v>27.617647058823529</v>
      </c>
      <c r="AG1696" s="53">
        <v>1.6473684210526316</v>
      </c>
      <c r="AH1696" s="53">
        <v>5.9649122807017543</v>
      </c>
      <c r="AI1696" s="54">
        <v>16.973684210526315</v>
      </c>
      <c r="AJ1696" s="21">
        <v>1.053864168618267</v>
      </c>
      <c r="AK1696" s="55">
        <v>570</v>
      </c>
      <c r="AL1696" s="56">
        <v>8540</v>
      </c>
      <c r="AM1696" s="56">
        <v>90</v>
      </c>
      <c r="AN1696" s="55">
        <v>96.75</v>
      </c>
    </row>
    <row r="1697" spans="1:40" s="56" customFormat="1" ht="21" customHeight="1" x14ac:dyDescent="0.3">
      <c r="A1697" s="33">
        <v>2720</v>
      </c>
      <c r="B1697" s="34" t="s">
        <v>1700</v>
      </c>
      <c r="C1697" s="35" t="s">
        <v>2964</v>
      </c>
      <c r="D1697" s="35" t="s">
        <v>2973</v>
      </c>
      <c r="E1697" s="51">
        <v>-35.107940093770516</v>
      </c>
      <c r="F1697" s="51">
        <v>-10.007732689405891</v>
      </c>
      <c r="G1697" s="51">
        <v>8.9268105508845785</v>
      </c>
      <c r="H1697" s="51">
        <v>5.9219330184463903</v>
      </c>
      <c r="I1697" s="51">
        <v>2.2999999999999998</v>
      </c>
      <c r="J1697" s="36">
        <v>1282.1291252000001</v>
      </c>
      <c r="K1697" s="36">
        <v>924.52387839999994</v>
      </c>
      <c r="L1697" s="36">
        <v>763.81562610000003</v>
      </c>
      <c r="M1697" s="36">
        <v>785.48415450000005</v>
      </c>
      <c r="N1697" s="36">
        <v>832</v>
      </c>
      <c r="O1697" s="37"/>
      <c r="P1697" s="38">
        <v>201812</v>
      </c>
      <c r="Q1697" s="37">
        <v>299</v>
      </c>
      <c r="R1697" s="37">
        <v>301</v>
      </c>
      <c r="S1697" s="37">
        <v>298</v>
      </c>
      <c r="T1697" s="37">
        <v>277</v>
      </c>
      <c r="U1697" s="39">
        <v>201</v>
      </c>
      <c r="V1697" s="40">
        <v>-27.436823104693143</v>
      </c>
      <c r="W1697" s="41">
        <v>-32.775919732441473</v>
      </c>
      <c r="X1697" s="37">
        <v>-4</v>
      </c>
      <c r="Y1697" s="37">
        <v>7</v>
      </c>
      <c r="Z1697" s="37">
        <v>5</v>
      </c>
      <c r="AA1697" s="37">
        <v>15</v>
      </c>
      <c r="AB1697" s="39">
        <v>6</v>
      </c>
      <c r="AC1697" s="40">
        <v>-60</v>
      </c>
      <c r="AD1697" s="41" t="s">
        <v>3137</v>
      </c>
      <c r="AE1697" s="40">
        <v>3.0640668523676879</v>
      </c>
      <c r="AF1697" s="40">
        <v>25.212121212121211</v>
      </c>
      <c r="AG1697" s="40">
        <v>1.2199413489736071</v>
      </c>
      <c r="AH1697" s="40">
        <v>4.838709677419355</v>
      </c>
      <c r="AI1697" s="42">
        <v>87.31671554252199</v>
      </c>
      <c r="AJ1697" s="43">
        <v>0.21715526601520088</v>
      </c>
      <c r="AK1697" s="55">
        <v>682</v>
      </c>
      <c r="AL1697" s="56">
        <v>4605</v>
      </c>
      <c r="AM1697" s="56">
        <v>10</v>
      </c>
      <c r="AN1697" s="55">
        <v>595.5</v>
      </c>
    </row>
    <row r="1698" spans="1:40" s="56" customFormat="1" ht="21" customHeight="1" x14ac:dyDescent="0.3">
      <c r="A1698" s="14">
        <v>200670</v>
      </c>
      <c r="B1698" s="15" t="s">
        <v>1701</v>
      </c>
      <c r="C1698" s="16" t="s">
        <v>2964</v>
      </c>
      <c r="D1698" s="16" t="s">
        <v>2974</v>
      </c>
      <c r="E1698" s="51">
        <v>-34.47031222507254</v>
      </c>
      <c r="F1698" s="51">
        <v>-19.742464568498129</v>
      </c>
      <c r="G1698" s="51">
        <v>2.8982798625675876</v>
      </c>
      <c r="H1698" s="51">
        <v>4.1136138766923791</v>
      </c>
      <c r="I1698" s="51">
        <v>-0.8</v>
      </c>
      <c r="J1698" s="17">
        <v>3772.3359959999998</v>
      </c>
      <c r="K1698" s="17">
        <v>3080.0846135000002</v>
      </c>
      <c r="L1698" s="17">
        <v>2402.3725209999998</v>
      </c>
      <c r="M1698" s="17">
        <v>2374.3292620000002</v>
      </c>
      <c r="N1698" s="17">
        <v>2472</v>
      </c>
      <c r="O1698" s="52"/>
      <c r="P1698" s="18">
        <v>201809</v>
      </c>
      <c r="Q1698" s="52">
        <v>136</v>
      </c>
      <c r="R1698" s="52">
        <v>143</v>
      </c>
      <c r="S1698" s="52">
        <v>143</v>
      </c>
      <c r="T1698" s="52">
        <v>165</v>
      </c>
      <c r="U1698" s="19">
        <v>169</v>
      </c>
      <c r="V1698" s="53">
        <v>2.4242424242424176</v>
      </c>
      <c r="W1698" s="20">
        <v>24.264705882352942</v>
      </c>
      <c r="X1698" s="52">
        <v>41</v>
      </c>
      <c r="Y1698" s="52">
        <v>23</v>
      </c>
      <c r="Z1698" s="52">
        <v>21</v>
      </c>
      <c r="AA1698" s="52">
        <v>14</v>
      </c>
      <c r="AB1698" s="19">
        <v>32</v>
      </c>
      <c r="AC1698" s="53">
        <v>128.57142857142856</v>
      </c>
      <c r="AD1698" s="20">
        <v>-21.95121951219512</v>
      </c>
      <c r="AE1698" s="53">
        <v>14.516129032258066</v>
      </c>
      <c r="AF1698" s="53">
        <v>27.466666666666665</v>
      </c>
      <c r="AG1698" s="53">
        <v>2.2627002288329519</v>
      </c>
      <c r="AH1698" s="53">
        <v>8.2379862700228834</v>
      </c>
      <c r="AI1698" s="54">
        <v>15.491990846681922</v>
      </c>
      <c r="AJ1698" s="21">
        <v>2.2684310018903595</v>
      </c>
      <c r="AK1698" s="55">
        <v>1092.5</v>
      </c>
      <c r="AL1698" s="56">
        <v>26450</v>
      </c>
      <c r="AM1698" s="56">
        <v>600</v>
      </c>
      <c r="AN1698" s="55">
        <v>169.25</v>
      </c>
    </row>
    <row r="1699" spans="1:40" s="56" customFormat="1" ht="21" customHeight="1" x14ac:dyDescent="0.3">
      <c r="A1699" s="33">
        <v>12790</v>
      </c>
      <c r="B1699" s="34" t="s">
        <v>1702</v>
      </c>
      <c r="C1699" s="35" t="s">
        <v>2964</v>
      </c>
      <c r="D1699" s="35" t="s">
        <v>2975</v>
      </c>
      <c r="E1699" s="51">
        <v>-25.604350408993291</v>
      </c>
      <c r="F1699" s="51">
        <v>-7.5892603735028707</v>
      </c>
      <c r="G1699" s="51">
        <v>-1.8685955394816101</v>
      </c>
      <c r="H1699" s="51">
        <v>4.7133889060409606</v>
      </c>
      <c r="I1699" s="51">
        <v>-0.5</v>
      </c>
      <c r="J1699" s="36">
        <v>1094.1500000000001</v>
      </c>
      <c r="K1699" s="36">
        <v>880.85</v>
      </c>
      <c r="L1699" s="36">
        <v>829.5</v>
      </c>
      <c r="M1699" s="36">
        <v>777.36</v>
      </c>
      <c r="N1699" s="36">
        <v>814</v>
      </c>
      <c r="O1699" s="37"/>
      <c r="P1699" s="38">
        <v>201809</v>
      </c>
      <c r="Q1699" s="37">
        <v>129</v>
      </c>
      <c r="R1699" s="37">
        <v>135</v>
      </c>
      <c r="S1699" s="37">
        <v>125</v>
      </c>
      <c r="T1699" s="37">
        <v>140</v>
      </c>
      <c r="U1699" s="39">
        <v>125</v>
      </c>
      <c r="V1699" s="40">
        <v>-10.71428571428571</v>
      </c>
      <c r="W1699" s="41">
        <v>-3.1007751937984551</v>
      </c>
      <c r="X1699" s="37">
        <v>17</v>
      </c>
      <c r="Y1699" s="37">
        <v>27</v>
      </c>
      <c r="Z1699" s="37">
        <v>22</v>
      </c>
      <c r="AA1699" s="37">
        <v>16</v>
      </c>
      <c r="AB1699" s="39">
        <v>-7</v>
      </c>
      <c r="AC1699" s="40" t="s">
        <v>3139</v>
      </c>
      <c r="AD1699" s="41" t="s">
        <v>3139</v>
      </c>
      <c r="AE1699" s="40">
        <v>11.047619047619047</v>
      </c>
      <c r="AF1699" s="40">
        <v>14.03448275862069</v>
      </c>
      <c r="AG1699" s="40">
        <v>0.85616618459111227</v>
      </c>
      <c r="AH1699" s="40">
        <v>6.1004470155140673</v>
      </c>
      <c r="AI1699" s="42">
        <v>11.438338154088877</v>
      </c>
      <c r="AJ1699" s="43">
        <v>1.3592233009708738</v>
      </c>
      <c r="AK1699" s="55">
        <v>950.75</v>
      </c>
      <c r="AL1699" s="56">
        <v>10300</v>
      </c>
      <c r="AM1699" s="56">
        <v>140</v>
      </c>
      <c r="AN1699" s="55">
        <v>108.75</v>
      </c>
    </row>
    <row r="1700" spans="1:40" s="56" customFormat="1" ht="21" customHeight="1" x14ac:dyDescent="0.3">
      <c r="A1700" s="14">
        <v>3060</v>
      </c>
      <c r="B1700" s="15" t="s">
        <v>1703</v>
      </c>
      <c r="C1700" s="16" t="s">
        <v>2964</v>
      </c>
      <c r="D1700" s="16" t="s">
        <v>2976</v>
      </c>
      <c r="E1700" s="51">
        <v>-26.52657947097422</v>
      </c>
      <c r="F1700" s="51">
        <v>-31.290159838509311</v>
      </c>
      <c r="G1700" s="51">
        <v>-10.186423217480034</v>
      </c>
      <c r="H1700" s="51">
        <v>4.782506246273277</v>
      </c>
      <c r="I1700" s="51">
        <v>2.6</v>
      </c>
      <c r="J1700" s="17">
        <v>3692.4917615999998</v>
      </c>
      <c r="K1700" s="17">
        <v>3948.4883003999998</v>
      </c>
      <c r="L1700" s="17">
        <v>3020.7014319999998</v>
      </c>
      <c r="M1700" s="17">
        <v>2589.1726560000002</v>
      </c>
      <c r="N1700" s="17">
        <v>2713</v>
      </c>
      <c r="O1700" s="52"/>
      <c r="P1700" s="18">
        <v>201809</v>
      </c>
      <c r="Q1700" s="52">
        <v>113</v>
      </c>
      <c r="R1700" s="52">
        <v>122</v>
      </c>
      <c r="S1700" s="52">
        <v>110</v>
      </c>
      <c r="T1700" s="52">
        <v>109</v>
      </c>
      <c r="U1700" s="19">
        <v>105</v>
      </c>
      <c r="V1700" s="53">
        <v>-3.669724770642202</v>
      </c>
      <c r="W1700" s="20">
        <v>-7.0796460176991154</v>
      </c>
      <c r="X1700" s="52">
        <v>-1</v>
      </c>
      <c r="Y1700" s="52">
        <v>-5</v>
      </c>
      <c r="Z1700" s="52">
        <v>-4</v>
      </c>
      <c r="AA1700" s="52">
        <v>-2</v>
      </c>
      <c r="AB1700" s="19">
        <v>-5</v>
      </c>
      <c r="AC1700" s="53" t="s">
        <v>3138</v>
      </c>
      <c r="AD1700" s="20" t="s">
        <v>3138</v>
      </c>
      <c r="AE1700" s="53">
        <v>-3.5874439461883409</v>
      </c>
      <c r="AF1700" s="53">
        <v>-169.5625</v>
      </c>
      <c r="AG1700" s="53">
        <v>2.3317576278470131</v>
      </c>
      <c r="AH1700" s="53">
        <v>-1.3751611516974647</v>
      </c>
      <c r="AI1700" s="54">
        <v>61.667382896433175</v>
      </c>
      <c r="AJ1700" s="21" t="s">
        <v>1989</v>
      </c>
      <c r="AK1700" s="55">
        <v>1163.5</v>
      </c>
      <c r="AL1700" s="56">
        <v>2515</v>
      </c>
      <c r="AM1700" s="56" t="s">
        <v>1989</v>
      </c>
      <c r="AN1700" s="55">
        <v>717.5</v>
      </c>
    </row>
    <row r="1701" spans="1:40" s="56" customFormat="1" ht="21" customHeight="1" x14ac:dyDescent="0.3">
      <c r="A1701" s="33">
        <v>271980</v>
      </c>
      <c r="B1701" s="34" t="s">
        <v>1704</v>
      </c>
      <c r="C1701" s="35" t="s">
        <v>2964</v>
      </c>
      <c r="D1701" s="35" t="s">
        <v>2977</v>
      </c>
      <c r="E1701" s="51">
        <v>-5.3474443332262815</v>
      </c>
      <c r="F1701" s="51">
        <v>16.463513830914422</v>
      </c>
      <c r="G1701" s="51">
        <v>-5.6792340718119565</v>
      </c>
      <c r="H1701" s="51">
        <v>-5.1812363636377867</v>
      </c>
      <c r="I1701" s="51">
        <v>0.8</v>
      </c>
      <c r="J1701" s="36">
        <v>6974.9833520000002</v>
      </c>
      <c r="K1701" s="36">
        <v>5668.7281560000001</v>
      </c>
      <c r="L1701" s="36">
        <v>6999.5190720000001</v>
      </c>
      <c r="M1701" s="36">
        <v>6962.7568920000003</v>
      </c>
      <c r="N1701" s="36">
        <v>6602</v>
      </c>
      <c r="O1701" s="37"/>
      <c r="P1701" s="38">
        <v>201812</v>
      </c>
      <c r="Q1701" s="37">
        <v>1593</v>
      </c>
      <c r="R1701" s="37">
        <v>1490</v>
      </c>
      <c r="S1701" s="37">
        <v>1534</v>
      </c>
      <c r="T1701" s="37">
        <v>1602</v>
      </c>
      <c r="U1701" s="39">
        <v>1648</v>
      </c>
      <c r="V1701" s="40">
        <v>2.8714107365792829</v>
      </c>
      <c r="W1701" s="41">
        <v>3.4526051475203934</v>
      </c>
      <c r="X1701" s="37">
        <v>25</v>
      </c>
      <c r="Y1701" s="37">
        <v>7</v>
      </c>
      <c r="Z1701" s="37">
        <v>7</v>
      </c>
      <c r="AA1701" s="37">
        <v>18</v>
      </c>
      <c r="AB1701" s="39">
        <v>38</v>
      </c>
      <c r="AC1701" s="40">
        <v>111.11111111111111</v>
      </c>
      <c r="AD1701" s="41">
        <v>52</v>
      </c>
      <c r="AE1701" s="40">
        <v>1.1157156518967166</v>
      </c>
      <c r="AF1701" s="40">
        <v>94.314285714285717</v>
      </c>
      <c r="AG1701" s="40">
        <v>3.6155531215772179</v>
      </c>
      <c r="AH1701" s="40">
        <v>3.8335158817086525</v>
      </c>
      <c r="AI1701" s="42">
        <v>124.9315443592552</v>
      </c>
      <c r="AJ1701" s="43">
        <v>0.15590200445434299</v>
      </c>
      <c r="AK1701" s="55">
        <v>1826</v>
      </c>
      <c r="AL1701" s="56">
        <v>44900</v>
      </c>
      <c r="AM1701" s="56">
        <v>70</v>
      </c>
      <c r="AN1701" s="55">
        <v>2281.25</v>
      </c>
    </row>
    <row r="1702" spans="1:40" s="56" customFormat="1" ht="21" customHeight="1" x14ac:dyDescent="0.3">
      <c r="A1702" s="14">
        <v>3000</v>
      </c>
      <c r="B1702" s="15" t="s">
        <v>1705</v>
      </c>
      <c r="C1702" s="16" t="s">
        <v>2964</v>
      </c>
      <c r="D1702" s="16" t="s">
        <v>2978</v>
      </c>
      <c r="E1702" s="51">
        <v>10.34736140459569</v>
      </c>
      <c r="F1702" s="51">
        <v>4.3357044055079008</v>
      </c>
      <c r="G1702" s="51">
        <v>-3.2218114065610703</v>
      </c>
      <c r="H1702" s="51">
        <v>2.5559908975248291</v>
      </c>
      <c r="I1702" s="51">
        <v>3.7</v>
      </c>
      <c r="J1702" s="17">
        <v>10650.911676</v>
      </c>
      <c r="K1702" s="17">
        <v>11264.600231500001</v>
      </c>
      <c r="L1702" s="17">
        <v>12144.2653255</v>
      </c>
      <c r="M1702" s="17">
        <v>11460.081363499999</v>
      </c>
      <c r="N1702" s="17">
        <v>11753</v>
      </c>
      <c r="O1702" s="52"/>
      <c r="P1702" s="18">
        <v>201812</v>
      </c>
      <c r="Q1702" s="52">
        <v>396</v>
      </c>
      <c r="R1702" s="52">
        <v>352</v>
      </c>
      <c r="S1702" s="52">
        <v>405</v>
      </c>
      <c r="T1702" s="52">
        <v>763</v>
      </c>
      <c r="U1702" s="19">
        <v>422</v>
      </c>
      <c r="V1702" s="53">
        <v>-44.692005242463964</v>
      </c>
      <c r="W1702" s="20">
        <v>6.5656565656565746</v>
      </c>
      <c r="X1702" s="52">
        <v>8</v>
      </c>
      <c r="Y1702" s="52">
        <v>16</v>
      </c>
      <c r="Z1702" s="52">
        <v>38</v>
      </c>
      <c r="AA1702" s="52">
        <v>295</v>
      </c>
      <c r="AB1702" s="19">
        <v>5</v>
      </c>
      <c r="AC1702" s="53">
        <v>-98.305084745762713</v>
      </c>
      <c r="AD1702" s="20">
        <v>-37.5</v>
      </c>
      <c r="AE1702" s="53">
        <v>18.22863027806385</v>
      </c>
      <c r="AF1702" s="53">
        <v>33.200564971751412</v>
      </c>
      <c r="AG1702" s="53">
        <v>3.5914438502673796</v>
      </c>
      <c r="AH1702" s="53">
        <v>10.817417876241405</v>
      </c>
      <c r="AI1702" s="54">
        <v>18.395721925133689</v>
      </c>
      <c r="AJ1702" s="21">
        <v>0.83160083160083165</v>
      </c>
      <c r="AK1702" s="55">
        <v>3272.5</v>
      </c>
      <c r="AL1702" s="56">
        <v>24050</v>
      </c>
      <c r="AM1702" s="56">
        <v>200</v>
      </c>
      <c r="AN1702" s="55">
        <v>602</v>
      </c>
    </row>
    <row r="1703" spans="1:40" s="56" customFormat="1" ht="21" customHeight="1" x14ac:dyDescent="0.3">
      <c r="A1703" s="33">
        <v>58820</v>
      </c>
      <c r="B1703" s="34" t="s">
        <v>1706</v>
      </c>
      <c r="C1703" s="35" t="s">
        <v>2964</v>
      </c>
      <c r="D1703" s="35" t="s">
        <v>2979</v>
      </c>
      <c r="E1703" s="51">
        <v>-31.357563662041855</v>
      </c>
      <c r="F1703" s="51">
        <v>10.841304351950853</v>
      </c>
      <c r="G1703" s="51">
        <v>1.1572746033067238</v>
      </c>
      <c r="H1703" s="51">
        <v>13.996928675138065</v>
      </c>
      <c r="I1703" s="51">
        <v>0.1</v>
      </c>
      <c r="J1703" s="36">
        <v>7622.1070799999998</v>
      </c>
      <c r="K1703" s="36">
        <v>4720.2620274000001</v>
      </c>
      <c r="L1703" s="36">
        <v>5172.1440899999998</v>
      </c>
      <c r="M1703" s="36">
        <v>4589.5973346000001</v>
      </c>
      <c r="N1703" s="36">
        <v>5232</v>
      </c>
      <c r="O1703" s="37"/>
      <c r="P1703" s="38">
        <v>201809</v>
      </c>
      <c r="Q1703" s="37">
        <v>112</v>
      </c>
      <c r="R1703" s="37">
        <v>107</v>
      </c>
      <c r="S1703" s="37">
        <v>116</v>
      </c>
      <c r="T1703" s="37">
        <v>125</v>
      </c>
      <c r="U1703" s="39">
        <v>123</v>
      </c>
      <c r="V1703" s="40">
        <v>-1.6000000000000014</v>
      </c>
      <c r="W1703" s="41">
        <v>9.8214285714285801</v>
      </c>
      <c r="X1703" s="37">
        <v>8</v>
      </c>
      <c r="Y1703" s="37">
        <v>2</v>
      </c>
      <c r="Z1703" s="37">
        <v>7</v>
      </c>
      <c r="AA1703" s="37">
        <v>7</v>
      </c>
      <c r="AB1703" s="39">
        <v>5</v>
      </c>
      <c r="AC1703" s="40">
        <v>-28.571428571428569</v>
      </c>
      <c r="AD1703" s="41">
        <v>-37.5</v>
      </c>
      <c r="AE1703" s="40">
        <v>4.4585987261146496</v>
      </c>
      <c r="AF1703" s="40">
        <v>249.14285714285714</v>
      </c>
      <c r="AG1703" s="40">
        <v>5.1866171003717474</v>
      </c>
      <c r="AH1703" s="40">
        <v>2.0817843866171004</v>
      </c>
      <c r="AI1703" s="42">
        <v>12.118959107806692</v>
      </c>
      <c r="AJ1703" s="43" t="s">
        <v>1989</v>
      </c>
      <c r="AK1703" s="55">
        <v>1008.75</v>
      </c>
      <c r="AL1703" s="56">
        <v>4805</v>
      </c>
      <c r="AM1703" s="56" t="s">
        <v>1989</v>
      </c>
      <c r="AN1703" s="55">
        <v>122.25</v>
      </c>
    </row>
    <row r="1704" spans="1:40" s="56" customFormat="1" ht="21" customHeight="1" x14ac:dyDescent="0.3">
      <c r="A1704" s="14">
        <v>11040</v>
      </c>
      <c r="B1704" s="15" t="s">
        <v>1707</v>
      </c>
      <c r="C1704" s="16" t="s">
        <v>2964</v>
      </c>
      <c r="D1704" s="16" t="s">
        <v>2980</v>
      </c>
      <c r="E1704" s="51">
        <v>-12.385449016933869</v>
      </c>
      <c r="F1704" s="51">
        <v>-9.636038421230964</v>
      </c>
      <c r="G1704" s="51">
        <v>-12.562806407587857</v>
      </c>
      <c r="H1704" s="51">
        <v>0.45110147593394601</v>
      </c>
      <c r="I1704" s="51">
        <v>-0.9</v>
      </c>
      <c r="J1704" s="17">
        <v>3272.2874999999999</v>
      </c>
      <c r="K1704" s="17">
        <v>3172.7249999999999</v>
      </c>
      <c r="L1704" s="17">
        <v>3278.9250000000002</v>
      </c>
      <c r="M1704" s="17">
        <v>2854.125</v>
      </c>
      <c r="N1704" s="17">
        <v>2867</v>
      </c>
      <c r="O1704" s="52"/>
      <c r="P1704" s="18">
        <v>201812</v>
      </c>
      <c r="Q1704" s="52">
        <v>466</v>
      </c>
      <c r="R1704" s="52">
        <v>448</v>
      </c>
      <c r="S1704" s="52">
        <v>418</v>
      </c>
      <c r="T1704" s="52">
        <v>469</v>
      </c>
      <c r="U1704" s="19">
        <v>458</v>
      </c>
      <c r="V1704" s="53">
        <v>-2.3454157782516027</v>
      </c>
      <c r="W1704" s="20">
        <v>-1.7167381974248941</v>
      </c>
      <c r="X1704" s="52">
        <v>32</v>
      </c>
      <c r="Y1704" s="52">
        <v>103</v>
      </c>
      <c r="Z1704" s="52">
        <v>71</v>
      </c>
      <c r="AA1704" s="52">
        <v>86</v>
      </c>
      <c r="AB1704" s="19">
        <v>66</v>
      </c>
      <c r="AC1704" s="53">
        <v>-23.255813953488371</v>
      </c>
      <c r="AD1704" s="20">
        <v>106.25</v>
      </c>
      <c r="AE1704" s="53">
        <v>18.181818181818183</v>
      </c>
      <c r="AF1704" s="53">
        <v>8.794478527607362</v>
      </c>
      <c r="AG1704" s="53">
        <v>1.3119780345498226</v>
      </c>
      <c r="AH1704" s="53">
        <v>14.918201578766732</v>
      </c>
      <c r="AI1704" s="54">
        <v>15.730465621782406</v>
      </c>
      <c r="AJ1704" s="21">
        <v>7.4074074074074066</v>
      </c>
      <c r="AK1704" s="55">
        <v>2185.25</v>
      </c>
      <c r="AL1704" s="56">
        <v>10800</v>
      </c>
      <c r="AM1704" s="56">
        <v>800</v>
      </c>
      <c r="AN1704" s="55">
        <v>343.75</v>
      </c>
    </row>
    <row r="1705" spans="1:40" s="56" customFormat="1" ht="21" customHeight="1" x14ac:dyDescent="0.3">
      <c r="A1705" s="33">
        <v>16580</v>
      </c>
      <c r="B1705" s="34" t="s">
        <v>1708</v>
      </c>
      <c r="C1705" s="35" t="s">
        <v>2964</v>
      </c>
      <c r="D1705" s="35" t="s">
        <v>2981</v>
      </c>
      <c r="E1705" s="51">
        <v>-19.501666761270798</v>
      </c>
      <c r="F1705" s="51">
        <v>-8.7940499884232146</v>
      </c>
      <c r="G1705" s="51">
        <v>9.395170811606345</v>
      </c>
      <c r="H1705" s="51">
        <v>0.78137783431451169</v>
      </c>
      <c r="I1705" s="51">
        <v>1.3</v>
      </c>
      <c r="J1705" s="36">
        <v>4436.1166949999997</v>
      </c>
      <c r="K1705" s="36">
        <v>3915.3147349999999</v>
      </c>
      <c r="L1705" s="36">
        <v>3264.312285</v>
      </c>
      <c r="M1705" s="36">
        <v>3543.3133349999998</v>
      </c>
      <c r="N1705" s="36">
        <v>3571</v>
      </c>
      <c r="O1705" s="37"/>
      <c r="P1705" s="38">
        <v>201812</v>
      </c>
      <c r="Q1705" s="37">
        <v>379</v>
      </c>
      <c r="R1705" s="37">
        <v>381</v>
      </c>
      <c r="S1705" s="37">
        <v>398</v>
      </c>
      <c r="T1705" s="37">
        <v>398</v>
      </c>
      <c r="U1705" s="39">
        <v>369</v>
      </c>
      <c r="V1705" s="40">
        <v>-7.2864321608040239</v>
      </c>
      <c r="W1705" s="41">
        <v>-2.6385224274406371</v>
      </c>
      <c r="X1705" s="37">
        <v>55</v>
      </c>
      <c r="Y1705" s="37">
        <v>66</v>
      </c>
      <c r="Z1705" s="37">
        <v>77</v>
      </c>
      <c r="AA1705" s="37">
        <v>74</v>
      </c>
      <c r="AB1705" s="39">
        <v>56</v>
      </c>
      <c r="AC1705" s="40">
        <v>-24.324324324324319</v>
      </c>
      <c r="AD1705" s="41">
        <v>1.8181818181818077</v>
      </c>
      <c r="AE1705" s="40">
        <v>17.658473479948253</v>
      </c>
      <c r="AF1705" s="40">
        <v>13.08058608058608</v>
      </c>
      <c r="AG1705" s="40">
        <v>1.4172509591215769</v>
      </c>
      <c r="AH1705" s="40">
        <v>10.834766503505755</v>
      </c>
      <c r="AI1705" s="42">
        <v>11.681439343828549</v>
      </c>
      <c r="AJ1705" s="43">
        <v>1.5625</v>
      </c>
      <c r="AK1705" s="55">
        <v>2519.6666666666665</v>
      </c>
      <c r="AL1705" s="56">
        <v>19200</v>
      </c>
      <c r="AM1705" s="56">
        <v>300</v>
      </c>
      <c r="AN1705" s="55">
        <v>294.33333333333331</v>
      </c>
    </row>
    <row r="1706" spans="1:40" s="56" customFormat="1" ht="21" customHeight="1" x14ac:dyDescent="0.3">
      <c r="A1706" s="14">
        <v>2620</v>
      </c>
      <c r="B1706" s="15" t="s">
        <v>1709</v>
      </c>
      <c r="C1706" s="16" t="s">
        <v>2964</v>
      </c>
      <c r="D1706" s="16" t="s">
        <v>2982</v>
      </c>
      <c r="E1706" s="51">
        <v>180.02806239305193</v>
      </c>
      <c r="F1706" s="51">
        <v>296.0229501625588</v>
      </c>
      <c r="G1706" s="51">
        <v>347.51529592837613</v>
      </c>
      <c r="H1706" s="51">
        <v>2.382228026376576</v>
      </c>
      <c r="I1706" s="51">
        <v>-1</v>
      </c>
      <c r="J1706" s="17">
        <v>1468.7813659999999</v>
      </c>
      <c r="K1706" s="17">
        <v>1038.5761729999999</v>
      </c>
      <c r="L1706" s="17">
        <v>919.07473049999999</v>
      </c>
      <c r="M1706" s="17">
        <v>4017.2987825</v>
      </c>
      <c r="N1706" s="17">
        <v>4113</v>
      </c>
      <c r="O1706" s="52"/>
      <c r="P1706" s="18">
        <v>201809</v>
      </c>
      <c r="Q1706" s="52">
        <v>104</v>
      </c>
      <c r="R1706" s="52">
        <v>156</v>
      </c>
      <c r="S1706" s="52">
        <v>149</v>
      </c>
      <c r="T1706" s="52">
        <v>163</v>
      </c>
      <c r="U1706" s="19">
        <v>165</v>
      </c>
      <c r="V1706" s="53">
        <v>1.2269938650306678</v>
      </c>
      <c r="W1706" s="20">
        <v>58.653846153846146</v>
      </c>
      <c r="X1706" s="52">
        <v>4</v>
      </c>
      <c r="Y1706" s="52">
        <v>-10</v>
      </c>
      <c r="Z1706" s="52">
        <v>20</v>
      </c>
      <c r="AA1706" s="52">
        <v>20</v>
      </c>
      <c r="AB1706" s="19">
        <v>25</v>
      </c>
      <c r="AC1706" s="53">
        <v>25</v>
      </c>
      <c r="AD1706" s="20">
        <v>525</v>
      </c>
      <c r="AE1706" s="53">
        <v>8.6887835703001581</v>
      </c>
      <c r="AF1706" s="53">
        <v>74.781818181818181</v>
      </c>
      <c r="AG1706" s="53">
        <v>2.0575287643821909</v>
      </c>
      <c r="AH1706" s="53">
        <v>2.7513756878439222</v>
      </c>
      <c r="AI1706" s="54">
        <v>30.715357678839421</v>
      </c>
      <c r="AJ1706" s="21">
        <v>0.23300970873786409</v>
      </c>
      <c r="AK1706" s="55">
        <v>1999</v>
      </c>
      <c r="AL1706" s="56">
        <v>25750</v>
      </c>
      <c r="AM1706" s="56">
        <v>60</v>
      </c>
      <c r="AN1706" s="55">
        <v>614</v>
      </c>
    </row>
    <row r="1707" spans="1:40" s="56" customFormat="1" ht="21" customHeight="1" x14ac:dyDescent="0.3">
      <c r="A1707" s="33">
        <v>293480</v>
      </c>
      <c r="B1707" s="34" t="s">
        <v>1710</v>
      </c>
      <c r="C1707" s="35" t="s">
        <v>2964</v>
      </c>
      <c r="D1707" s="35" t="s">
        <v>2983</v>
      </c>
      <c r="E1707" s="51" t="s">
        <v>1989</v>
      </c>
      <c r="F1707" s="51" t="s">
        <v>1989</v>
      </c>
      <c r="G1707" s="51">
        <v>1.0356086113661789</v>
      </c>
      <c r="H1707" s="51">
        <v>8.9114355632544218</v>
      </c>
      <c r="I1707" s="51">
        <v>1.7</v>
      </c>
      <c r="J1707" s="36" t="e">
        <v>#N/A</v>
      </c>
      <c r="K1707" s="36" t="e">
        <v>#N/A</v>
      </c>
      <c r="L1707" s="36">
        <v>3920.4</v>
      </c>
      <c r="M1707" s="36">
        <v>3636.9</v>
      </c>
      <c r="N1707" s="36">
        <v>3961</v>
      </c>
      <c r="O1707" s="37"/>
      <c r="P1707" s="38">
        <v>201809</v>
      </c>
      <c r="Q1707" s="37">
        <v>665</v>
      </c>
      <c r="R1707" s="37">
        <v>387</v>
      </c>
      <c r="S1707" s="37">
        <v>342</v>
      </c>
      <c r="T1707" s="37">
        <v>-650</v>
      </c>
      <c r="U1707" s="39">
        <v>375</v>
      </c>
      <c r="V1707" s="40">
        <v>-157.69230769230768</v>
      </c>
      <c r="W1707" s="41">
        <v>-43.609022556390975</v>
      </c>
      <c r="X1707" s="37">
        <v>144</v>
      </c>
      <c r="Y1707" s="37">
        <v>94</v>
      </c>
      <c r="Z1707" s="37">
        <v>81</v>
      </c>
      <c r="AA1707" s="37">
        <v>-162</v>
      </c>
      <c r="AB1707" s="39">
        <v>90</v>
      </c>
      <c r="AC1707" s="40" t="s">
        <v>3137</v>
      </c>
      <c r="AD1707" s="41">
        <v>-37.5</v>
      </c>
      <c r="AE1707" s="40">
        <v>22.687224669603523</v>
      </c>
      <c r="AF1707" s="40">
        <v>38.456310679611647</v>
      </c>
      <c r="AG1707" s="40">
        <v>4.2752293577981648</v>
      </c>
      <c r="AH1707" s="40">
        <v>11.117107393416081</v>
      </c>
      <c r="AI1707" s="42">
        <v>44.279546681057745</v>
      </c>
      <c r="AJ1707" s="43" t="s">
        <v>1989</v>
      </c>
      <c r="AK1707" s="55">
        <v>926.5</v>
      </c>
      <c r="AL1707" s="56">
        <v>24450</v>
      </c>
      <c r="AM1707" s="56" t="s">
        <v>1989</v>
      </c>
      <c r="AN1707" s="55">
        <v>410.25</v>
      </c>
    </row>
    <row r="1708" spans="1:40" s="56" customFormat="1" ht="21" customHeight="1" x14ac:dyDescent="0.3">
      <c r="A1708" s="14">
        <v>4310</v>
      </c>
      <c r="B1708" s="15" t="s">
        <v>1711</v>
      </c>
      <c r="C1708" s="16" t="s">
        <v>2964</v>
      </c>
      <c r="D1708" s="16" t="s">
        <v>2984</v>
      </c>
      <c r="E1708" s="51">
        <v>-14.50082508250825</v>
      </c>
      <c r="F1708" s="51">
        <v>-0.36057692307692735</v>
      </c>
      <c r="G1708" s="51">
        <v>17.222850678733014</v>
      </c>
      <c r="H1708" s="51">
        <v>5.3099593495934849</v>
      </c>
      <c r="I1708" s="51">
        <v>0.6</v>
      </c>
      <c r="J1708" s="17">
        <v>1939.2</v>
      </c>
      <c r="K1708" s="17">
        <v>1664</v>
      </c>
      <c r="L1708" s="17">
        <v>1414.4</v>
      </c>
      <c r="M1708" s="17">
        <v>1574.4</v>
      </c>
      <c r="N1708" s="17">
        <v>1658</v>
      </c>
      <c r="O1708" s="52"/>
      <c r="P1708" s="18">
        <v>201811</v>
      </c>
      <c r="Q1708" s="52">
        <v>326</v>
      </c>
      <c r="R1708" s="52">
        <v>317</v>
      </c>
      <c r="S1708" s="52">
        <v>354</v>
      </c>
      <c r="T1708" s="52">
        <v>339</v>
      </c>
      <c r="U1708" s="19">
        <v>329</v>
      </c>
      <c r="V1708" s="53">
        <v>-2.9498525073746285</v>
      </c>
      <c r="W1708" s="20">
        <v>0.92024539877300082</v>
      </c>
      <c r="X1708" s="52">
        <v>-1</v>
      </c>
      <c r="Y1708" s="52">
        <v>4</v>
      </c>
      <c r="Z1708" s="52">
        <v>5</v>
      </c>
      <c r="AA1708" s="52">
        <v>6</v>
      </c>
      <c r="AB1708" s="19">
        <v>-2</v>
      </c>
      <c r="AC1708" s="53" t="s">
        <v>3139</v>
      </c>
      <c r="AD1708" s="20" t="s">
        <v>3138</v>
      </c>
      <c r="AE1708" s="53">
        <v>0.97087378640776689</v>
      </c>
      <c r="AF1708" s="53">
        <v>127.53846153846153</v>
      </c>
      <c r="AG1708" s="53">
        <v>1.5004524886877828</v>
      </c>
      <c r="AH1708" s="53">
        <v>1.1764705882352942</v>
      </c>
      <c r="AI1708" s="54">
        <v>46.153846153846153</v>
      </c>
      <c r="AJ1708" s="21">
        <v>0.96525096525096521</v>
      </c>
      <c r="AK1708" s="55">
        <v>1105</v>
      </c>
      <c r="AL1708" s="56">
        <v>5180</v>
      </c>
      <c r="AM1708" s="56">
        <v>50</v>
      </c>
      <c r="AN1708" s="55">
        <v>510</v>
      </c>
    </row>
    <row r="1709" spans="1:40" s="56" customFormat="1" ht="21" customHeight="1" x14ac:dyDescent="0.3">
      <c r="A1709" s="33">
        <v>200780</v>
      </c>
      <c r="B1709" s="34" t="s">
        <v>1712</v>
      </c>
      <c r="C1709" s="35" t="s">
        <v>2964</v>
      </c>
      <c r="D1709" s="35" t="s">
        <v>2985</v>
      </c>
      <c r="E1709" s="51">
        <v>6.782097874856996</v>
      </c>
      <c r="F1709" s="51">
        <v>-14.968263873330867</v>
      </c>
      <c r="G1709" s="51">
        <v>1.5500424824017589</v>
      </c>
      <c r="H1709" s="51">
        <v>5.5095624874495375</v>
      </c>
      <c r="I1709" s="51">
        <v>-0.9</v>
      </c>
      <c r="J1709" s="36">
        <v>1725.0082520000001</v>
      </c>
      <c r="K1709" s="36">
        <v>2166.2500190000001</v>
      </c>
      <c r="L1709" s="36">
        <v>1813.8840270000001</v>
      </c>
      <c r="M1709" s="36">
        <v>1745.813324</v>
      </c>
      <c r="N1709" s="36">
        <v>1842</v>
      </c>
      <c r="O1709" s="37"/>
      <c r="P1709" s="38">
        <v>201809</v>
      </c>
      <c r="Q1709" s="37">
        <v>128</v>
      </c>
      <c r="R1709" s="37">
        <v>132</v>
      </c>
      <c r="S1709" s="37">
        <v>129</v>
      </c>
      <c r="T1709" s="37">
        <v>142</v>
      </c>
      <c r="U1709" s="39">
        <v>145</v>
      </c>
      <c r="V1709" s="40">
        <v>2.1126760563380254</v>
      </c>
      <c r="W1709" s="41">
        <v>13.28125</v>
      </c>
      <c r="X1709" s="37">
        <v>23</v>
      </c>
      <c r="Y1709" s="37">
        <v>23</v>
      </c>
      <c r="Z1709" s="37">
        <v>22</v>
      </c>
      <c r="AA1709" s="37">
        <v>25</v>
      </c>
      <c r="AB1709" s="39">
        <v>25</v>
      </c>
      <c r="AC1709" s="40">
        <v>0</v>
      </c>
      <c r="AD1709" s="41">
        <v>8.6956521739130377</v>
      </c>
      <c r="AE1709" s="40">
        <v>17.335766423357665</v>
      </c>
      <c r="AF1709" s="40">
        <v>19.389473684210525</v>
      </c>
      <c r="AG1709" s="40">
        <v>2.1721698113207548</v>
      </c>
      <c r="AH1709" s="40">
        <v>11.202830188679245</v>
      </c>
      <c r="AI1709" s="42">
        <v>51.503537735849058</v>
      </c>
      <c r="AJ1709" s="43">
        <v>0.43478260869565216</v>
      </c>
      <c r="AK1709" s="55">
        <v>848</v>
      </c>
      <c r="AL1709" s="56">
        <v>23000</v>
      </c>
      <c r="AM1709" s="56">
        <v>100</v>
      </c>
      <c r="AN1709" s="55">
        <v>436.75</v>
      </c>
    </row>
    <row r="1710" spans="1:40" s="56" customFormat="1" ht="21" customHeight="1" x14ac:dyDescent="0.3">
      <c r="A1710" s="14">
        <v>220</v>
      </c>
      <c r="B1710" s="15" t="s">
        <v>1713</v>
      </c>
      <c r="C1710" s="16" t="s">
        <v>2964</v>
      </c>
      <c r="D1710" s="16" t="s">
        <v>2986</v>
      </c>
      <c r="E1710" s="51">
        <v>-20.338163970542709</v>
      </c>
      <c r="F1710" s="51">
        <v>-13.723643289396426</v>
      </c>
      <c r="G1710" s="51">
        <v>0.83776712589529456</v>
      </c>
      <c r="H1710" s="51">
        <v>12.729013249232036</v>
      </c>
      <c r="I1710" s="51">
        <v>-0.4</v>
      </c>
      <c r="J1710" s="17">
        <v>955.28805</v>
      </c>
      <c r="K1710" s="17">
        <v>882.04929949999996</v>
      </c>
      <c r="L1710" s="17">
        <v>754.67755950000003</v>
      </c>
      <c r="M1710" s="17">
        <v>675.07022199999994</v>
      </c>
      <c r="N1710" s="17">
        <v>761</v>
      </c>
      <c r="O1710" s="52"/>
      <c r="P1710" s="18">
        <v>201809</v>
      </c>
      <c r="Q1710" s="52">
        <v>211</v>
      </c>
      <c r="R1710" s="52">
        <v>215</v>
      </c>
      <c r="S1710" s="52">
        <v>215</v>
      </c>
      <c r="T1710" s="52">
        <v>202</v>
      </c>
      <c r="U1710" s="19">
        <v>194</v>
      </c>
      <c r="V1710" s="53">
        <v>-3.9603960396039639</v>
      </c>
      <c r="W1710" s="20">
        <v>-8.0568720379146974</v>
      </c>
      <c r="X1710" s="52">
        <v>14</v>
      </c>
      <c r="Y1710" s="52">
        <v>5</v>
      </c>
      <c r="Z1710" s="52">
        <v>25</v>
      </c>
      <c r="AA1710" s="52">
        <v>9</v>
      </c>
      <c r="AB1710" s="19">
        <v>6</v>
      </c>
      <c r="AC1710" s="53">
        <v>-33.333333333333336</v>
      </c>
      <c r="AD1710" s="20">
        <v>-57.142857142857139</v>
      </c>
      <c r="AE1710" s="53">
        <v>5.4479418886198543</v>
      </c>
      <c r="AF1710" s="53">
        <v>16.911111111111111</v>
      </c>
      <c r="AG1710" s="53">
        <v>0.89793510324483772</v>
      </c>
      <c r="AH1710" s="53">
        <v>5.3097345132743365</v>
      </c>
      <c r="AI1710" s="54">
        <v>56.283185840707958</v>
      </c>
      <c r="AJ1710" s="21">
        <v>1.5899581589958158</v>
      </c>
      <c r="AK1710" s="55">
        <v>847.5</v>
      </c>
      <c r="AL1710" s="56">
        <v>11950</v>
      </c>
      <c r="AM1710" s="56">
        <v>190</v>
      </c>
      <c r="AN1710" s="55">
        <v>477</v>
      </c>
    </row>
    <row r="1711" spans="1:40" s="56" customFormat="1" ht="21" customHeight="1" x14ac:dyDescent="0.3">
      <c r="A1711" s="33">
        <v>67290</v>
      </c>
      <c r="B1711" s="34" t="s">
        <v>1714</v>
      </c>
      <c r="C1711" s="35" t="s">
        <v>2964</v>
      </c>
      <c r="D1711" s="35" t="s">
        <v>2987</v>
      </c>
      <c r="E1711" s="51">
        <v>-21.554656919531613</v>
      </c>
      <c r="F1711" s="51">
        <v>-11.169668311827351</v>
      </c>
      <c r="G1711" s="51">
        <v>-1.8255391289713763</v>
      </c>
      <c r="H1711" s="51">
        <v>5.4964526254889012</v>
      </c>
      <c r="I1711" s="51">
        <v>3.3</v>
      </c>
      <c r="J1711" s="36">
        <v>3681.5442275999999</v>
      </c>
      <c r="K1711" s="36">
        <v>3251.1417498000001</v>
      </c>
      <c r="L1711" s="36">
        <v>2941.7019196000001</v>
      </c>
      <c r="M1711" s="36">
        <v>2737.5328061999999</v>
      </c>
      <c r="N1711" s="36">
        <v>2888</v>
      </c>
      <c r="O1711" s="37"/>
      <c r="P1711" s="38">
        <v>201809</v>
      </c>
      <c r="Q1711" s="37">
        <v>218</v>
      </c>
      <c r="R1711" s="37">
        <v>167</v>
      </c>
      <c r="S1711" s="37">
        <v>229</v>
      </c>
      <c r="T1711" s="37">
        <v>224</v>
      </c>
      <c r="U1711" s="39">
        <v>227</v>
      </c>
      <c r="V1711" s="40">
        <v>1.3392857142857206</v>
      </c>
      <c r="W1711" s="41">
        <v>4.1284403669724856</v>
      </c>
      <c r="X1711" s="37">
        <v>4</v>
      </c>
      <c r="Y1711" s="37">
        <v>-54</v>
      </c>
      <c r="Z1711" s="37">
        <v>6</v>
      </c>
      <c r="AA1711" s="37">
        <v>2</v>
      </c>
      <c r="AB1711" s="39">
        <v>4</v>
      </c>
      <c r="AC1711" s="40">
        <v>100</v>
      </c>
      <c r="AD1711" s="41">
        <v>0</v>
      </c>
      <c r="AE1711" s="40">
        <v>-4.9586776859504136</v>
      </c>
      <c r="AF1711" s="40">
        <v>-68.761904761904759</v>
      </c>
      <c r="AG1711" s="40">
        <v>6.8884913536076331</v>
      </c>
      <c r="AH1711" s="40">
        <v>-10.017889087656529</v>
      </c>
      <c r="AI1711" s="42">
        <v>198.03220035778176</v>
      </c>
      <c r="AJ1711" s="43">
        <v>0.86580086580086579</v>
      </c>
      <c r="AK1711" s="55">
        <v>419.25</v>
      </c>
      <c r="AL1711" s="56">
        <v>6930</v>
      </c>
      <c r="AM1711" s="56">
        <v>60</v>
      </c>
      <c r="AN1711" s="55">
        <v>830.25</v>
      </c>
    </row>
    <row r="1712" spans="1:40" s="56" customFormat="1" ht="21" customHeight="1" x14ac:dyDescent="0.3">
      <c r="A1712" s="14">
        <v>640</v>
      </c>
      <c r="B1712" s="15" t="s">
        <v>1715</v>
      </c>
      <c r="C1712" s="16" t="s">
        <v>2964</v>
      </c>
      <c r="D1712" s="16" t="s">
        <v>2988</v>
      </c>
      <c r="E1712" s="51">
        <v>-24.904649851328276</v>
      </c>
      <c r="F1712" s="51">
        <v>0.49416745076713564</v>
      </c>
      <c r="G1712" s="51">
        <v>9.3959987190848295</v>
      </c>
      <c r="H1712" s="51">
        <v>-5.9595864222179102</v>
      </c>
      <c r="I1712" s="51">
        <v>0.5</v>
      </c>
      <c r="J1712" s="17">
        <v>8378.6812200000004</v>
      </c>
      <c r="K1712" s="17">
        <v>6261.0598799999998</v>
      </c>
      <c r="L1712" s="17">
        <v>5751.5814780000001</v>
      </c>
      <c r="M1712" s="17">
        <v>6690.74046</v>
      </c>
      <c r="N1712" s="17">
        <v>6292</v>
      </c>
      <c r="O1712" s="52"/>
      <c r="P1712" s="18">
        <v>201809</v>
      </c>
      <c r="Q1712" s="52">
        <v>1938</v>
      </c>
      <c r="R1712" s="52">
        <v>1623</v>
      </c>
      <c r="S1712" s="52">
        <v>1602</v>
      </c>
      <c r="T1712" s="52">
        <v>1884</v>
      </c>
      <c r="U1712" s="19">
        <v>1829</v>
      </c>
      <c r="V1712" s="53">
        <v>-2.9193205944798351</v>
      </c>
      <c r="W1712" s="20">
        <v>-5.6243550051599538</v>
      </c>
      <c r="X1712" s="52">
        <v>175</v>
      </c>
      <c r="Y1712" s="52">
        <v>95</v>
      </c>
      <c r="Z1712" s="52">
        <v>56</v>
      </c>
      <c r="AA1712" s="52">
        <v>210</v>
      </c>
      <c r="AB1712" s="19">
        <v>100</v>
      </c>
      <c r="AC1712" s="53">
        <v>-52.380952380952387</v>
      </c>
      <c r="AD1712" s="20">
        <v>-42.857142857142861</v>
      </c>
      <c r="AE1712" s="53">
        <v>6.6445661573940624</v>
      </c>
      <c r="AF1712" s="53">
        <v>13.648590021691973</v>
      </c>
      <c r="AG1712" s="53">
        <v>0.68378297606433558</v>
      </c>
      <c r="AH1712" s="53">
        <v>5.0099165919526181</v>
      </c>
      <c r="AI1712" s="54">
        <v>58.996929931806449</v>
      </c>
      <c r="AJ1712" s="21">
        <v>0.97560975609756095</v>
      </c>
      <c r="AK1712" s="55">
        <v>9201.75</v>
      </c>
      <c r="AL1712" s="56">
        <v>102500</v>
      </c>
      <c r="AM1712" s="56">
        <v>1000</v>
      </c>
      <c r="AN1712" s="55">
        <v>5428.75</v>
      </c>
    </row>
    <row r="1713" spans="1:40" s="56" customFormat="1" ht="21" customHeight="1" x14ac:dyDescent="0.3">
      <c r="A1713" s="33">
        <v>140410</v>
      </c>
      <c r="B1713" s="34" t="s">
        <v>1716</v>
      </c>
      <c r="C1713" s="35" t="s">
        <v>2964</v>
      </c>
      <c r="D1713" s="35" t="s">
        <v>2989</v>
      </c>
      <c r="E1713" s="51">
        <v>168.3515221731181</v>
      </c>
      <c r="F1713" s="51">
        <v>60.610108778973682</v>
      </c>
      <c r="G1713" s="51">
        <v>5.3181041173598009</v>
      </c>
      <c r="H1713" s="51">
        <v>16.348289237338243</v>
      </c>
      <c r="I1713" s="51">
        <v>1.2</v>
      </c>
      <c r="J1713" s="36">
        <v>3094.8212749999998</v>
      </c>
      <c r="K1713" s="36">
        <v>5170.9074000000001</v>
      </c>
      <c r="L1713" s="36">
        <v>7885.633785</v>
      </c>
      <c r="M1713" s="36">
        <v>7138.050808</v>
      </c>
      <c r="N1713" s="36">
        <v>8305</v>
      </c>
      <c r="O1713" s="37"/>
      <c r="P1713" s="38">
        <v>201809</v>
      </c>
      <c r="Q1713" s="37">
        <v>11</v>
      </c>
      <c r="R1713" s="37">
        <v>20</v>
      </c>
      <c r="S1713" s="37">
        <v>49</v>
      </c>
      <c r="T1713" s="37">
        <v>45</v>
      </c>
      <c r="U1713" s="39">
        <v>48</v>
      </c>
      <c r="V1713" s="40">
        <v>6.6666666666666652</v>
      </c>
      <c r="W1713" s="41">
        <v>336.36363636363632</v>
      </c>
      <c r="X1713" s="37">
        <v>-34</v>
      </c>
      <c r="Y1713" s="37">
        <v>-73</v>
      </c>
      <c r="Z1713" s="37">
        <v>-33</v>
      </c>
      <c r="AA1713" s="37">
        <v>-81</v>
      </c>
      <c r="AB1713" s="39">
        <v>-49</v>
      </c>
      <c r="AC1713" s="40" t="s">
        <v>3138</v>
      </c>
      <c r="AD1713" s="41" t="s">
        <v>3138</v>
      </c>
      <c r="AE1713" s="40">
        <v>-145.67901234567901</v>
      </c>
      <c r="AF1713" s="40">
        <v>-35.190677966101696</v>
      </c>
      <c r="AG1713" s="40">
        <v>15.759013282732449</v>
      </c>
      <c r="AH1713" s="40">
        <v>-44.781783681214421</v>
      </c>
      <c r="AI1713" s="42">
        <v>38.89943074003795</v>
      </c>
      <c r="AJ1713" s="43" t="s">
        <v>1989</v>
      </c>
      <c r="AK1713" s="55">
        <v>527</v>
      </c>
      <c r="AL1713" s="56">
        <v>96100</v>
      </c>
      <c r="AM1713" s="56" t="s">
        <v>1989</v>
      </c>
      <c r="AN1713" s="55">
        <v>205</v>
      </c>
    </row>
    <row r="1714" spans="1:40" s="56" customFormat="1" ht="21" customHeight="1" x14ac:dyDescent="0.3">
      <c r="A1714" s="14">
        <v>100</v>
      </c>
      <c r="B1714" s="15" t="s">
        <v>1717</v>
      </c>
      <c r="C1714" s="16" t="s">
        <v>2964</v>
      </c>
      <c r="D1714" s="16" t="s">
        <v>2990</v>
      </c>
      <c r="E1714" s="51">
        <v>18.043282837744879</v>
      </c>
      <c r="F1714" s="51">
        <v>8.2918812120181151</v>
      </c>
      <c r="G1714" s="51">
        <v>5.9877986330390209</v>
      </c>
      <c r="H1714" s="51">
        <v>9.2418099945796648</v>
      </c>
      <c r="I1714" s="51">
        <v>1.3</v>
      </c>
      <c r="J1714" s="17">
        <v>25761.736939999999</v>
      </c>
      <c r="K1714" s="17">
        <v>28081.514200000001</v>
      </c>
      <c r="L1714" s="17">
        <v>28691.981899999999</v>
      </c>
      <c r="M1714" s="17">
        <v>27837.327120000002</v>
      </c>
      <c r="N1714" s="17">
        <v>30410</v>
      </c>
      <c r="O1714" s="52"/>
      <c r="P1714" s="18">
        <v>201809</v>
      </c>
      <c r="Q1714" s="52">
        <v>3787</v>
      </c>
      <c r="R1714" s="52">
        <v>3773</v>
      </c>
      <c r="S1714" s="52">
        <v>3398</v>
      </c>
      <c r="T1714" s="52">
        <v>3862</v>
      </c>
      <c r="U1714" s="19">
        <v>3786</v>
      </c>
      <c r="V1714" s="53">
        <v>-1.9678922837907842</v>
      </c>
      <c r="W1714" s="20">
        <v>-2.6406126221278914E-2</v>
      </c>
      <c r="X1714" s="52">
        <v>220</v>
      </c>
      <c r="Y1714" s="52">
        <v>105</v>
      </c>
      <c r="Z1714" s="52">
        <v>257</v>
      </c>
      <c r="AA1714" s="52">
        <v>166</v>
      </c>
      <c r="AB1714" s="19">
        <v>2</v>
      </c>
      <c r="AC1714" s="53">
        <v>-98.795180722891558</v>
      </c>
      <c r="AD1714" s="20">
        <v>-99.090909090909093</v>
      </c>
      <c r="AE1714" s="53">
        <v>3.5764896416762268</v>
      </c>
      <c r="AF1714" s="53">
        <v>57.377358490566039</v>
      </c>
      <c r="AG1714" s="53">
        <v>1.8834386225690574</v>
      </c>
      <c r="AH1714" s="53">
        <v>3.2825467608076302</v>
      </c>
      <c r="AI1714" s="54">
        <v>32.421342747429705</v>
      </c>
      <c r="AJ1714" s="21">
        <v>0.84033613445378152</v>
      </c>
      <c r="AK1714" s="55">
        <v>16146</v>
      </c>
      <c r="AL1714" s="56">
        <v>238000</v>
      </c>
      <c r="AM1714" s="56">
        <v>2000</v>
      </c>
      <c r="AN1714" s="55">
        <v>5234.75</v>
      </c>
    </row>
    <row r="1715" spans="1:40" s="56" customFormat="1" ht="21" customHeight="1" x14ac:dyDescent="0.3">
      <c r="A1715" s="33">
        <v>53950</v>
      </c>
      <c r="B1715" s="34" t="s">
        <v>1718</v>
      </c>
      <c r="C1715" s="35" t="s">
        <v>2964</v>
      </c>
      <c r="D1715" s="35" t="s">
        <v>2991</v>
      </c>
      <c r="E1715" s="51">
        <v>11.64156942729937</v>
      </c>
      <c r="F1715" s="51">
        <v>9.3697933052322426</v>
      </c>
      <c r="G1715" s="51">
        <v>9.3697933052322426</v>
      </c>
      <c r="H1715" s="51">
        <v>1.9045403520867588E-2</v>
      </c>
      <c r="I1715" s="51">
        <v>0</v>
      </c>
      <c r="J1715" s="36">
        <v>1895.3513559999999</v>
      </c>
      <c r="K1715" s="36">
        <v>1934.7206719999999</v>
      </c>
      <c r="L1715" s="36">
        <v>1934.7206719999999</v>
      </c>
      <c r="M1715" s="36">
        <v>2115.597076</v>
      </c>
      <c r="N1715" s="36">
        <v>2116</v>
      </c>
      <c r="O1715" s="37"/>
      <c r="P1715" s="38">
        <v>201809</v>
      </c>
      <c r="Q1715" s="37">
        <v>96</v>
      </c>
      <c r="R1715" s="37">
        <v>108</v>
      </c>
      <c r="S1715" s="37">
        <v>95</v>
      </c>
      <c r="T1715" s="37">
        <v>123</v>
      </c>
      <c r="U1715" s="39">
        <v>88</v>
      </c>
      <c r="V1715" s="40">
        <v>-28.455284552845526</v>
      </c>
      <c r="W1715" s="41">
        <v>-8.3333333333333375</v>
      </c>
      <c r="X1715" s="37">
        <v>12</v>
      </c>
      <c r="Y1715" s="37">
        <v>5</v>
      </c>
      <c r="Z1715" s="37">
        <v>6</v>
      </c>
      <c r="AA1715" s="37">
        <v>1</v>
      </c>
      <c r="AB1715" s="39">
        <v>-12</v>
      </c>
      <c r="AC1715" s="40" t="s">
        <v>3139</v>
      </c>
      <c r="AD1715" s="41" t="s">
        <v>3139</v>
      </c>
      <c r="AE1715" s="40">
        <v>0</v>
      </c>
      <c r="AF1715" s="40" t="s">
        <v>1989</v>
      </c>
      <c r="AG1715" s="40">
        <v>30.01418439716312</v>
      </c>
      <c r="AH1715" s="40">
        <v>0</v>
      </c>
      <c r="AI1715" s="42">
        <v>647.16312056737593</v>
      </c>
      <c r="AJ1715" s="43" t="s">
        <v>1989</v>
      </c>
      <c r="AK1715" s="55">
        <v>70.5</v>
      </c>
      <c r="AL1715" s="56">
        <v>17200</v>
      </c>
      <c r="AM1715" s="56" t="s">
        <v>1989</v>
      </c>
      <c r="AN1715" s="55">
        <v>456.25</v>
      </c>
    </row>
    <row r="1716" spans="1:40" s="56" customFormat="1" ht="21" customHeight="1" x14ac:dyDescent="0.3">
      <c r="A1716" s="14">
        <v>67080</v>
      </c>
      <c r="B1716" s="15" t="s">
        <v>1719</v>
      </c>
      <c r="C1716" s="16" t="s">
        <v>2964</v>
      </c>
      <c r="D1716" s="16" t="s">
        <v>2992</v>
      </c>
      <c r="E1716" s="51">
        <v>-20.580052921434334</v>
      </c>
      <c r="F1716" s="51">
        <v>-12.541596739393279</v>
      </c>
      <c r="G1716" s="51">
        <v>2.1381825312995817</v>
      </c>
      <c r="H1716" s="51">
        <v>10.497317674526151</v>
      </c>
      <c r="I1716" s="51">
        <v>3.6</v>
      </c>
      <c r="J1716" s="17">
        <v>4957.1929280000004</v>
      </c>
      <c r="K1716" s="17">
        <v>4501.5685780000003</v>
      </c>
      <c r="L1716" s="17">
        <v>3854.5820010000002</v>
      </c>
      <c r="M1716" s="17">
        <v>3562.9824170000002</v>
      </c>
      <c r="N1716" s="17">
        <v>3937</v>
      </c>
      <c r="O1716" s="52"/>
      <c r="P1716" s="18">
        <v>201809</v>
      </c>
      <c r="Q1716" s="52">
        <v>280</v>
      </c>
      <c r="R1716" s="52">
        <v>317</v>
      </c>
      <c r="S1716" s="52">
        <v>307</v>
      </c>
      <c r="T1716" s="52">
        <v>274</v>
      </c>
      <c r="U1716" s="19">
        <v>246</v>
      </c>
      <c r="V1716" s="53">
        <v>-10.21897810218978</v>
      </c>
      <c r="W1716" s="20">
        <v>-12.142857142857144</v>
      </c>
      <c r="X1716" s="52">
        <v>16</v>
      </c>
      <c r="Y1716" s="52">
        <v>44</v>
      </c>
      <c r="Z1716" s="52">
        <v>31</v>
      </c>
      <c r="AA1716" s="52">
        <v>12</v>
      </c>
      <c r="AB1716" s="19">
        <v>17</v>
      </c>
      <c r="AC1716" s="53">
        <v>41.666666666666671</v>
      </c>
      <c r="AD1716" s="20">
        <v>6.25</v>
      </c>
      <c r="AE1716" s="53">
        <v>9.0909090909090917</v>
      </c>
      <c r="AF1716" s="53">
        <v>37.855769230769234</v>
      </c>
      <c r="AG1716" s="53">
        <v>4.6509155345540458</v>
      </c>
      <c r="AH1716" s="53">
        <v>12.285883047844063</v>
      </c>
      <c r="AI1716" s="54">
        <v>96.662728883638522</v>
      </c>
      <c r="AJ1716" s="21">
        <v>0.69444444444444442</v>
      </c>
      <c r="AK1716" s="55">
        <v>846.5</v>
      </c>
      <c r="AL1716" s="56">
        <v>21600</v>
      </c>
      <c r="AM1716" s="56">
        <v>150</v>
      </c>
      <c r="AN1716" s="55">
        <v>818.25</v>
      </c>
    </row>
    <row r="1717" spans="1:40" s="56" customFormat="1" ht="21" customHeight="1" x14ac:dyDescent="0.3">
      <c r="A1717" s="33">
        <v>6620</v>
      </c>
      <c r="B1717" s="34" t="s">
        <v>1720</v>
      </c>
      <c r="C1717" s="35" t="s">
        <v>2964</v>
      </c>
      <c r="D1717" s="35" t="s">
        <v>2993</v>
      </c>
      <c r="E1717" s="51" t="s">
        <v>1989</v>
      </c>
      <c r="F1717" s="51">
        <v>-20.448234952608136</v>
      </c>
      <c r="G1717" s="51">
        <v>-1.6315411123585366</v>
      </c>
      <c r="H1717" s="51">
        <v>4.485900360753492</v>
      </c>
      <c r="I1717" s="51">
        <v>0.7</v>
      </c>
      <c r="J1717" s="36" t="e">
        <v>#N/A</v>
      </c>
      <c r="K1717" s="36">
        <v>2535.4560000000001</v>
      </c>
      <c r="L1717" s="36">
        <v>2050.4540000000002</v>
      </c>
      <c r="M1717" s="36">
        <v>1930.404</v>
      </c>
      <c r="N1717" s="36">
        <v>2017</v>
      </c>
      <c r="O1717" s="37"/>
      <c r="P1717" s="38">
        <v>201809</v>
      </c>
      <c r="Q1717" s="37">
        <v>263</v>
      </c>
      <c r="R1717" s="37">
        <v>257</v>
      </c>
      <c r="S1717" s="37">
        <v>273</v>
      </c>
      <c r="T1717" s="37">
        <v>268</v>
      </c>
      <c r="U1717" s="39">
        <v>233</v>
      </c>
      <c r="V1717" s="40">
        <v>-13.059701492537313</v>
      </c>
      <c r="W1717" s="41">
        <v>-11.406844106463875</v>
      </c>
      <c r="X1717" s="37">
        <v>43</v>
      </c>
      <c r="Y1717" s="37">
        <v>17</v>
      </c>
      <c r="Z1717" s="37">
        <v>32</v>
      </c>
      <c r="AA1717" s="37">
        <v>10</v>
      </c>
      <c r="AB1717" s="39">
        <v>10</v>
      </c>
      <c r="AC1717" s="40">
        <v>0</v>
      </c>
      <c r="AD1717" s="41">
        <v>-76.744186046511629</v>
      </c>
      <c r="AE1717" s="40">
        <v>6.6925315227934048</v>
      </c>
      <c r="AF1717" s="40">
        <v>29.231884057971016</v>
      </c>
      <c r="AG1717" s="40">
        <v>3.1939825811559777</v>
      </c>
      <c r="AH1717" s="40">
        <v>10.926365795724466</v>
      </c>
      <c r="AI1717" s="42">
        <v>57.00712589073634</v>
      </c>
      <c r="AJ1717" s="43" t="s">
        <v>1989</v>
      </c>
      <c r="AK1717" s="55">
        <v>631.5</v>
      </c>
      <c r="AL1717" s="56">
        <v>21000</v>
      </c>
      <c r="AM1717" s="56" t="s">
        <v>1989</v>
      </c>
      <c r="AN1717" s="55">
        <v>360</v>
      </c>
    </row>
    <row r="1718" spans="1:40" s="56" customFormat="1" ht="21" customHeight="1" x14ac:dyDescent="0.3">
      <c r="A1718" s="14">
        <v>1060</v>
      </c>
      <c r="B1718" s="15" t="s">
        <v>1721</v>
      </c>
      <c r="C1718" s="16" t="s">
        <v>2964</v>
      </c>
      <c r="D1718" s="16" t="s">
        <v>2994</v>
      </c>
      <c r="E1718" s="51">
        <v>-6.4717426326097556</v>
      </c>
      <c r="F1718" s="51">
        <v>15.966957478429933</v>
      </c>
      <c r="G1718" s="51">
        <v>20.011863239666617</v>
      </c>
      <c r="H1718" s="51">
        <v>3.8621186802547003</v>
      </c>
      <c r="I1718" s="51">
        <v>3.8</v>
      </c>
      <c r="J1718" s="17">
        <v>8907.4684319999997</v>
      </c>
      <c r="K1718" s="17">
        <v>7183.9428930000004</v>
      </c>
      <c r="L1718" s="17">
        <v>6941.8137299999999</v>
      </c>
      <c r="M1718" s="17">
        <v>8021.2112999999999</v>
      </c>
      <c r="N1718" s="17">
        <v>8331</v>
      </c>
      <c r="O1718" s="52"/>
      <c r="P1718" s="18">
        <v>201809</v>
      </c>
      <c r="Q1718" s="52">
        <v>1333</v>
      </c>
      <c r="R1718" s="52">
        <v>1251</v>
      </c>
      <c r="S1718" s="52">
        <v>1307</v>
      </c>
      <c r="T1718" s="52">
        <v>1327</v>
      </c>
      <c r="U1718" s="19">
        <v>1465</v>
      </c>
      <c r="V1718" s="53">
        <v>10.39939713639788</v>
      </c>
      <c r="W1718" s="20">
        <v>9.9024756189047167</v>
      </c>
      <c r="X1718" s="52">
        <v>59</v>
      </c>
      <c r="Y1718" s="52">
        <v>43</v>
      </c>
      <c r="Z1718" s="52">
        <v>59</v>
      </c>
      <c r="AA1718" s="52">
        <v>40</v>
      </c>
      <c r="AB1718" s="19">
        <v>219</v>
      </c>
      <c r="AC1718" s="53">
        <v>447.49999999999994</v>
      </c>
      <c r="AD1718" s="20">
        <v>271.18644067796606</v>
      </c>
      <c r="AE1718" s="53">
        <v>6.7476635514018692</v>
      </c>
      <c r="AF1718" s="53">
        <v>23.077562326869806</v>
      </c>
      <c r="AG1718" s="53">
        <v>2.9889676204143871</v>
      </c>
      <c r="AH1718" s="53">
        <v>12.951834245223786</v>
      </c>
      <c r="AI1718" s="54">
        <v>127.07866176338685</v>
      </c>
      <c r="AJ1718" s="21">
        <v>0.66666666666666674</v>
      </c>
      <c r="AK1718" s="55">
        <v>2787.25</v>
      </c>
      <c r="AL1718" s="56">
        <v>41250</v>
      </c>
      <c r="AM1718" s="56">
        <v>275</v>
      </c>
      <c r="AN1718" s="55">
        <v>3542</v>
      </c>
    </row>
    <row r="1719" spans="1:40" s="56" customFormat="1" ht="21" customHeight="1" x14ac:dyDescent="0.3">
      <c r="A1719" s="33">
        <v>234080</v>
      </c>
      <c r="B1719" s="34" t="s">
        <v>1722</v>
      </c>
      <c r="C1719" s="35" t="s">
        <v>2964</v>
      </c>
      <c r="D1719" s="35" t="s">
        <v>2994</v>
      </c>
      <c r="E1719" s="51">
        <v>-12.138195677032449</v>
      </c>
      <c r="F1719" s="51">
        <v>-13.344142010877103</v>
      </c>
      <c r="G1719" s="51">
        <v>0.90065656267734884</v>
      </c>
      <c r="H1719" s="51">
        <v>8.85341767106571</v>
      </c>
      <c r="I1719" s="51">
        <v>-2</v>
      </c>
      <c r="J1719" s="36">
        <v>3982.3903310000001</v>
      </c>
      <c r="K1719" s="36">
        <v>4037.8112700000001</v>
      </c>
      <c r="L1719" s="36">
        <v>3467.7673260000001</v>
      </c>
      <c r="M1719" s="36">
        <v>3214.4144620000002</v>
      </c>
      <c r="N1719" s="36">
        <v>3499</v>
      </c>
      <c r="O1719" s="37"/>
      <c r="P1719" s="38">
        <v>201809</v>
      </c>
      <c r="Q1719" s="37">
        <v>376</v>
      </c>
      <c r="R1719" s="37">
        <v>380</v>
      </c>
      <c r="S1719" s="37">
        <v>390</v>
      </c>
      <c r="T1719" s="37">
        <v>368</v>
      </c>
      <c r="U1719" s="39">
        <v>403</v>
      </c>
      <c r="V1719" s="40">
        <v>9.5108695652173836</v>
      </c>
      <c r="W1719" s="41">
        <v>7.1808510638297962</v>
      </c>
      <c r="X1719" s="37">
        <v>63</v>
      </c>
      <c r="Y1719" s="37">
        <v>47</v>
      </c>
      <c r="Z1719" s="37">
        <v>41</v>
      </c>
      <c r="AA1719" s="37">
        <v>57</v>
      </c>
      <c r="AB1719" s="39">
        <v>72</v>
      </c>
      <c r="AC1719" s="40">
        <v>26.315789473684205</v>
      </c>
      <c r="AD1719" s="41">
        <v>14.285714285714279</v>
      </c>
      <c r="AE1719" s="40">
        <v>14.081765087605453</v>
      </c>
      <c r="AF1719" s="40">
        <v>16.124423963133641</v>
      </c>
      <c r="AG1719" s="40">
        <v>3.4558024691358025</v>
      </c>
      <c r="AH1719" s="40">
        <v>21.432098765432098</v>
      </c>
      <c r="AI1719" s="42">
        <v>92.76543209876543</v>
      </c>
      <c r="AJ1719" s="43">
        <v>4.5248868778280542</v>
      </c>
      <c r="AK1719" s="55">
        <v>1012.5</v>
      </c>
      <c r="AL1719" s="56">
        <v>22100</v>
      </c>
      <c r="AM1719" s="56">
        <v>1000</v>
      </c>
      <c r="AN1719" s="55">
        <v>939.25</v>
      </c>
    </row>
    <row r="1720" spans="1:40" s="56" customFormat="1" ht="21" customHeight="1" x14ac:dyDescent="0.3">
      <c r="A1720" s="14">
        <v>23910</v>
      </c>
      <c r="B1720" s="15" t="s">
        <v>1723</v>
      </c>
      <c r="C1720" s="16" t="s">
        <v>2964</v>
      </c>
      <c r="D1720" s="16" t="s">
        <v>2994</v>
      </c>
      <c r="E1720" s="51">
        <v>-10.47058823529412</v>
      </c>
      <c r="F1720" s="51">
        <v>-12.023121387283242</v>
      </c>
      <c r="G1720" s="51">
        <v>-8.8622754491017979</v>
      </c>
      <c r="H1720" s="51">
        <v>3.9617486338797914</v>
      </c>
      <c r="I1720" s="51">
        <v>-0.3</v>
      </c>
      <c r="J1720" s="17">
        <v>2550</v>
      </c>
      <c r="K1720" s="17">
        <v>2595</v>
      </c>
      <c r="L1720" s="17">
        <v>2505</v>
      </c>
      <c r="M1720" s="17">
        <v>2196</v>
      </c>
      <c r="N1720" s="17">
        <v>2283</v>
      </c>
      <c r="O1720" s="52"/>
      <c r="P1720" s="18">
        <v>201809</v>
      </c>
      <c r="Q1720" s="52">
        <v>389</v>
      </c>
      <c r="R1720" s="52">
        <v>350</v>
      </c>
      <c r="S1720" s="52">
        <v>395</v>
      </c>
      <c r="T1720" s="52">
        <v>388</v>
      </c>
      <c r="U1720" s="19">
        <v>402</v>
      </c>
      <c r="V1720" s="53">
        <v>3.6082474226804218</v>
      </c>
      <c r="W1720" s="20">
        <v>3.3419023136246784</v>
      </c>
      <c r="X1720" s="52">
        <v>104</v>
      </c>
      <c r="Y1720" s="52">
        <v>67</v>
      </c>
      <c r="Z1720" s="52">
        <v>88</v>
      </c>
      <c r="AA1720" s="52">
        <v>101</v>
      </c>
      <c r="AB1720" s="19">
        <v>86</v>
      </c>
      <c r="AC1720" s="53">
        <v>-14.851485148514854</v>
      </c>
      <c r="AD1720" s="20">
        <v>-17.307692307692314</v>
      </c>
      <c r="AE1720" s="53">
        <v>22.280130293159608</v>
      </c>
      <c r="AF1720" s="53">
        <v>6.6754385964912277</v>
      </c>
      <c r="AG1720" s="53">
        <v>1.8293269230769231</v>
      </c>
      <c r="AH1720" s="53">
        <v>27.403846153846157</v>
      </c>
      <c r="AI1720" s="54">
        <v>69.911858974358978</v>
      </c>
      <c r="AJ1720" s="21">
        <v>0.78843626806833111</v>
      </c>
      <c r="AK1720" s="55">
        <v>1248</v>
      </c>
      <c r="AL1720" s="56">
        <v>38050</v>
      </c>
      <c r="AM1720" s="56">
        <v>300</v>
      </c>
      <c r="AN1720" s="55">
        <v>872.5</v>
      </c>
    </row>
    <row r="1721" spans="1:40" s="56" customFormat="1" ht="21" customHeight="1" x14ac:dyDescent="0.3">
      <c r="A1721" s="33">
        <v>7370</v>
      </c>
      <c r="B1721" s="34" t="s">
        <v>1724</v>
      </c>
      <c r="C1721" s="35" t="s">
        <v>2964</v>
      </c>
      <c r="D1721" s="35" t="s">
        <v>2995</v>
      </c>
      <c r="E1721" s="51">
        <v>-48.037947391116866</v>
      </c>
      <c r="F1721" s="51">
        <v>-3.3293221018852792</v>
      </c>
      <c r="G1721" s="51">
        <v>8.5585585585585591</v>
      </c>
      <c r="H1721" s="51">
        <v>7.6854334226988286</v>
      </c>
      <c r="I1721" s="51">
        <v>2.2999999999999998</v>
      </c>
      <c r="J1721" s="36">
        <v>927.6</v>
      </c>
      <c r="K1721" s="36">
        <v>498.6</v>
      </c>
      <c r="L1721" s="36">
        <v>444</v>
      </c>
      <c r="M1721" s="36">
        <v>447.6</v>
      </c>
      <c r="N1721" s="36">
        <v>482</v>
      </c>
      <c r="O1721" s="37"/>
      <c r="P1721" s="38">
        <v>201812</v>
      </c>
      <c r="Q1721" s="37">
        <v>110</v>
      </c>
      <c r="R1721" s="37">
        <v>109</v>
      </c>
      <c r="S1721" s="37">
        <v>110</v>
      </c>
      <c r="T1721" s="37">
        <v>115</v>
      </c>
      <c r="U1721" s="39">
        <v>135</v>
      </c>
      <c r="V1721" s="40">
        <v>17.391304347826097</v>
      </c>
      <c r="W1721" s="41">
        <v>22.72727272727273</v>
      </c>
      <c r="X1721" s="37">
        <v>-63</v>
      </c>
      <c r="Y1721" s="37">
        <v>1</v>
      </c>
      <c r="Z1721" s="37">
        <v>1</v>
      </c>
      <c r="AA1721" s="37">
        <v>8</v>
      </c>
      <c r="AB1721" s="39">
        <v>4</v>
      </c>
      <c r="AC1721" s="40">
        <v>-50</v>
      </c>
      <c r="AD1721" s="41" t="s">
        <v>3137</v>
      </c>
      <c r="AE1721" s="40">
        <v>2.9850746268656714</v>
      </c>
      <c r="AF1721" s="40">
        <v>34.428571428571431</v>
      </c>
      <c r="AG1721" s="40">
        <v>1.1483025610482429</v>
      </c>
      <c r="AH1721" s="40">
        <v>3.3353186420488385</v>
      </c>
      <c r="AI1721" s="42">
        <v>68.016676593210249</v>
      </c>
      <c r="AJ1721" s="43">
        <v>2.4906600249066</v>
      </c>
      <c r="AK1721" s="55">
        <v>419.75</v>
      </c>
      <c r="AL1721" s="56">
        <v>4015</v>
      </c>
      <c r="AM1721" s="56">
        <v>100</v>
      </c>
      <c r="AN1721" s="55">
        <v>285.5</v>
      </c>
    </row>
    <row r="1722" spans="1:40" s="56" customFormat="1" ht="21" customHeight="1" x14ac:dyDescent="0.3">
      <c r="A1722" s="14">
        <v>17180</v>
      </c>
      <c r="B1722" s="15" t="s">
        <v>1725</v>
      </c>
      <c r="C1722" s="16" t="s">
        <v>2964</v>
      </c>
      <c r="D1722" s="16" t="s">
        <v>2996</v>
      </c>
      <c r="E1722" s="51">
        <v>-46.675980905809752</v>
      </c>
      <c r="F1722" s="51">
        <v>-11.126634843016259</v>
      </c>
      <c r="G1722" s="51">
        <v>2.5461905657504724</v>
      </c>
      <c r="H1722" s="51">
        <v>5.4429756099807047</v>
      </c>
      <c r="I1722" s="51">
        <v>0.7</v>
      </c>
      <c r="J1722" s="17">
        <v>2576.6999999999998</v>
      </c>
      <c r="K1722" s="17">
        <v>1546.02</v>
      </c>
      <c r="L1722" s="17">
        <v>1339.884</v>
      </c>
      <c r="M1722" s="17">
        <v>1303.0740000000001</v>
      </c>
      <c r="N1722" s="17">
        <v>1374</v>
      </c>
      <c r="O1722" s="52"/>
      <c r="P1722" s="18">
        <v>201812</v>
      </c>
      <c r="Q1722" s="52">
        <v>366</v>
      </c>
      <c r="R1722" s="52">
        <v>346</v>
      </c>
      <c r="S1722" s="52">
        <v>366</v>
      </c>
      <c r="T1722" s="52">
        <v>346</v>
      </c>
      <c r="U1722" s="19">
        <v>417</v>
      </c>
      <c r="V1722" s="53">
        <v>20.52023121387283</v>
      </c>
      <c r="W1722" s="20">
        <v>13.934426229508201</v>
      </c>
      <c r="X1722" s="52">
        <v>19</v>
      </c>
      <c r="Y1722" s="52">
        <v>16</v>
      </c>
      <c r="Z1722" s="52">
        <v>13</v>
      </c>
      <c r="AA1722" s="52">
        <v>4</v>
      </c>
      <c r="AB1722" s="19">
        <v>22</v>
      </c>
      <c r="AC1722" s="53">
        <v>450</v>
      </c>
      <c r="AD1722" s="20">
        <v>15.789473684210531</v>
      </c>
      <c r="AE1722" s="53">
        <v>3.7288135593220342</v>
      </c>
      <c r="AF1722" s="53">
        <v>24.981818181818181</v>
      </c>
      <c r="AG1722" s="53">
        <v>1.4489849723174268</v>
      </c>
      <c r="AH1722" s="53">
        <v>5.8001581861323492</v>
      </c>
      <c r="AI1722" s="54">
        <v>154.363300817295</v>
      </c>
      <c r="AJ1722" s="21">
        <v>1.7857142857142856</v>
      </c>
      <c r="AK1722" s="55">
        <v>948.25</v>
      </c>
      <c r="AL1722" s="56">
        <v>5600</v>
      </c>
      <c r="AM1722" s="56">
        <v>100</v>
      </c>
      <c r="AN1722" s="55">
        <v>1463.75</v>
      </c>
    </row>
    <row r="1723" spans="1:40" s="56" customFormat="1" ht="21" customHeight="1" x14ac:dyDescent="0.3">
      <c r="A1723" s="33">
        <v>3520</v>
      </c>
      <c r="B1723" s="34" t="s">
        <v>1726</v>
      </c>
      <c r="C1723" s="35" t="s">
        <v>2964</v>
      </c>
      <c r="D1723" s="35" t="s">
        <v>2997</v>
      </c>
      <c r="E1723" s="51">
        <v>-28.241921174265052</v>
      </c>
      <c r="F1723" s="51">
        <v>-15.186459188954625</v>
      </c>
      <c r="G1723" s="51">
        <v>9.6405163784072165</v>
      </c>
      <c r="H1723" s="51">
        <v>6.5749098349320079</v>
      </c>
      <c r="I1723" s="51">
        <v>2.2000000000000002</v>
      </c>
      <c r="J1723" s="36">
        <v>16515.213609300001</v>
      </c>
      <c r="K1723" s="36">
        <v>13973.004648399999</v>
      </c>
      <c r="L1723" s="36">
        <v>10808.9604021</v>
      </c>
      <c r="M1723" s="36">
        <v>11119.8780448</v>
      </c>
      <c r="N1723" s="36">
        <v>11851</v>
      </c>
      <c r="O1723" s="37"/>
      <c r="P1723" s="38">
        <v>201809</v>
      </c>
      <c r="Q1723" s="37">
        <v>502</v>
      </c>
      <c r="R1723" s="37">
        <v>503</v>
      </c>
      <c r="S1723" s="37">
        <v>480</v>
      </c>
      <c r="T1723" s="37">
        <v>390</v>
      </c>
      <c r="U1723" s="39">
        <v>422</v>
      </c>
      <c r="V1723" s="40">
        <v>8.2051282051281973</v>
      </c>
      <c r="W1723" s="41">
        <v>-15.936254980079678</v>
      </c>
      <c r="X1723" s="37">
        <v>9</v>
      </c>
      <c r="Y1723" s="37">
        <v>-18</v>
      </c>
      <c r="Z1723" s="37">
        <v>12</v>
      </c>
      <c r="AA1723" s="37">
        <v>-25</v>
      </c>
      <c r="AB1723" s="39">
        <v>-28</v>
      </c>
      <c r="AC1723" s="40" t="s">
        <v>3138</v>
      </c>
      <c r="AD1723" s="41" t="s">
        <v>3139</v>
      </c>
      <c r="AE1723" s="40">
        <v>-3.2869080779944291</v>
      </c>
      <c r="AF1723" s="40">
        <v>-200.86440677966101</v>
      </c>
      <c r="AG1723" s="40">
        <v>10.032592592592593</v>
      </c>
      <c r="AH1723" s="40">
        <v>-4.9947089947089944</v>
      </c>
      <c r="AI1723" s="42">
        <v>68.825396825396822</v>
      </c>
      <c r="AJ1723" s="43" t="s">
        <v>1989</v>
      </c>
      <c r="AK1723" s="55">
        <v>1181.25</v>
      </c>
      <c r="AL1723" s="56">
        <v>6480</v>
      </c>
      <c r="AM1723" s="56" t="s">
        <v>1989</v>
      </c>
      <c r="AN1723" s="55">
        <v>813</v>
      </c>
    </row>
    <row r="1724" spans="1:40" s="56" customFormat="1" ht="21" customHeight="1" x14ac:dyDescent="0.3">
      <c r="A1724" s="14">
        <v>170900</v>
      </c>
      <c r="B1724" s="15" t="s">
        <v>1727</v>
      </c>
      <c r="C1724" s="16" t="s">
        <v>2964</v>
      </c>
      <c r="D1724" s="16" t="s">
        <v>2998</v>
      </c>
      <c r="E1724" s="51">
        <v>-9.420297744190897</v>
      </c>
      <c r="F1724" s="51">
        <v>0.9963680152271337</v>
      </c>
      <c r="G1724" s="51">
        <v>7.9021025803708733</v>
      </c>
      <c r="H1724" s="51">
        <v>-8.6005719319211416</v>
      </c>
      <c r="I1724" s="51">
        <v>0.5</v>
      </c>
      <c r="J1724" s="17">
        <v>9414.9128199999996</v>
      </c>
      <c r="K1724" s="17">
        <v>8443.8680000000004</v>
      </c>
      <c r="L1724" s="17">
        <v>7903.4604479999998</v>
      </c>
      <c r="M1724" s="17">
        <v>9330.4741400000003</v>
      </c>
      <c r="N1724" s="17">
        <v>8528</v>
      </c>
      <c r="O1724" s="52"/>
      <c r="P1724" s="18">
        <v>201809</v>
      </c>
      <c r="Q1724" s="52">
        <v>1439</v>
      </c>
      <c r="R1724" s="52">
        <v>1453</v>
      </c>
      <c r="S1724" s="52">
        <v>1357</v>
      </c>
      <c r="T1724" s="52">
        <v>1526</v>
      </c>
      <c r="U1724" s="19">
        <v>1406</v>
      </c>
      <c r="V1724" s="53">
        <v>-7.8636959370904318</v>
      </c>
      <c r="W1724" s="20">
        <v>-2.2932592077831826</v>
      </c>
      <c r="X1724" s="52">
        <v>159</v>
      </c>
      <c r="Y1724" s="52">
        <v>-5</v>
      </c>
      <c r="Z1724" s="52">
        <v>105</v>
      </c>
      <c r="AA1724" s="52">
        <v>203</v>
      </c>
      <c r="AB1724" s="19">
        <v>80</v>
      </c>
      <c r="AC1724" s="53">
        <v>-60.591133004926114</v>
      </c>
      <c r="AD1724" s="20">
        <v>-49.685534591194966</v>
      </c>
      <c r="AE1724" s="53">
        <v>6.6701497735980499</v>
      </c>
      <c r="AF1724" s="53">
        <v>22.266318537859007</v>
      </c>
      <c r="AG1724" s="53">
        <v>1.4298528733704992</v>
      </c>
      <c r="AH1724" s="53">
        <v>6.4215953388942451</v>
      </c>
      <c r="AI1724" s="54">
        <v>58.322504925179196</v>
      </c>
      <c r="AJ1724" s="21">
        <v>0.49504950495049505</v>
      </c>
      <c r="AK1724" s="55">
        <v>5964.25</v>
      </c>
      <c r="AL1724" s="56">
        <v>101000</v>
      </c>
      <c r="AM1724" s="56">
        <v>500</v>
      </c>
      <c r="AN1724" s="55">
        <v>3478.5</v>
      </c>
    </row>
    <row r="1725" spans="1:40" s="56" customFormat="1" ht="21" customHeight="1" x14ac:dyDescent="0.3">
      <c r="A1725" s="33">
        <v>2800</v>
      </c>
      <c r="B1725" s="34" t="s">
        <v>1728</v>
      </c>
      <c r="C1725" s="35" t="s">
        <v>2964</v>
      </c>
      <c r="D1725" s="35" t="s">
        <v>2999</v>
      </c>
      <c r="E1725" s="51">
        <v>-42.25062084165063</v>
      </c>
      <c r="F1725" s="51">
        <v>9.0207157845719976</v>
      </c>
      <c r="G1725" s="51">
        <v>1.2632061480586154</v>
      </c>
      <c r="H1725" s="51">
        <v>7.9866439546370183</v>
      </c>
      <c r="I1725" s="51">
        <v>-0.4</v>
      </c>
      <c r="J1725" s="36">
        <v>2093.529</v>
      </c>
      <c r="K1725" s="36">
        <v>1108.9635499999999</v>
      </c>
      <c r="L1725" s="36">
        <v>1193.9183499999999</v>
      </c>
      <c r="M1725" s="36">
        <v>1119.5829000000001</v>
      </c>
      <c r="N1725" s="36">
        <v>1209</v>
      </c>
      <c r="O1725" s="37"/>
      <c r="P1725" s="38">
        <v>201812</v>
      </c>
      <c r="Q1725" s="37">
        <v>141</v>
      </c>
      <c r="R1725" s="37">
        <v>150</v>
      </c>
      <c r="S1725" s="37">
        <v>174</v>
      </c>
      <c r="T1725" s="37">
        <v>164</v>
      </c>
      <c r="U1725" s="39">
        <v>149</v>
      </c>
      <c r="V1725" s="40">
        <v>-9.1463414634146307</v>
      </c>
      <c r="W1725" s="41">
        <v>5.6737588652482351</v>
      </c>
      <c r="X1725" s="37">
        <v>8</v>
      </c>
      <c r="Y1725" s="37">
        <v>8</v>
      </c>
      <c r="Z1725" s="37">
        <v>12</v>
      </c>
      <c r="AA1725" s="37">
        <v>5</v>
      </c>
      <c r="AB1725" s="39">
        <v>6</v>
      </c>
      <c r="AC1725" s="40">
        <v>19.999999999999996</v>
      </c>
      <c r="AD1725" s="41">
        <v>-25</v>
      </c>
      <c r="AE1725" s="40">
        <v>4.8665620094191526</v>
      </c>
      <c r="AF1725" s="40">
        <v>39</v>
      </c>
      <c r="AG1725" s="40">
        <v>2.2493023255813953</v>
      </c>
      <c r="AH1725" s="40">
        <v>5.7674418604651159</v>
      </c>
      <c r="AI1725" s="42">
        <v>77.116279069767444</v>
      </c>
      <c r="AJ1725" s="43">
        <v>0.41405269761606023</v>
      </c>
      <c r="AK1725" s="55">
        <v>537.5</v>
      </c>
      <c r="AL1725" s="56">
        <v>7970</v>
      </c>
      <c r="AM1725" s="56">
        <v>33</v>
      </c>
      <c r="AN1725" s="55">
        <v>414.5</v>
      </c>
    </row>
    <row r="1726" spans="1:40" s="56" customFormat="1" ht="21" customHeight="1" x14ac:dyDescent="0.3">
      <c r="A1726" s="14">
        <v>33270</v>
      </c>
      <c r="B1726" s="15" t="s">
        <v>1729</v>
      </c>
      <c r="C1726" s="16" t="s">
        <v>2964</v>
      </c>
      <c r="D1726" s="16" t="s">
        <v>3000</v>
      </c>
      <c r="E1726" s="51">
        <v>-22.073059757373059</v>
      </c>
      <c r="F1726" s="51">
        <v>-6.2441500205894673</v>
      </c>
      <c r="G1726" s="51">
        <v>10.098612819858243</v>
      </c>
      <c r="H1726" s="51">
        <v>3.9025869901692545</v>
      </c>
      <c r="I1726" s="51">
        <v>1.9</v>
      </c>
      <c r="J1726" s="17">
        <v>4991.855176</v>
      </c>
      <c r="K1726" s="17">
        <v>4149.0744320000003</v>
      </c>
      <c r="L1726" s="17">
        <v>3533.1961959999999</v>
      </c>
      <c r="M1726" s="17">
        <v>3743.8913819999998</v>
      </c>
      <c r="N1726" s="17">
        <v>3890</v>
      </c>
      <c r="O1726" s="52"/>
      <c r="P1726" s="18">
        <v>201809</v>
      </c>
      <c r="Q1726" s="52">
        <v>514</v>
      </c>
      <c r="R1726" s="52">
        <v>488</v>
      </c>
      <c r="S1726" s="52">
        <v>508</v>
      </c>
      <c r="T1726" s="52">
        <v>517</v>
      </c>
      <c r="U1726" s="19">
        <v>509</v>
      </c>
      <c r="V1726" s="53">
        <v>-1.5473887814313358</v>
      </c>
      <c r="W1726" s="20">
        <v>-0.97276264591439343</v>
      </c>
      <c r="X1726" s="52">
        <v>117</v>
      </c>
      <c r="Y1726" s="52">
        <v>63</v>
      </c>
      <c r="Z1726" s="52">
        <v>95</v>
      </c>
      <c r="AA1726" s="52">
        <v>82</v>
      </c>
      <c r="AB1726" s="19">
        <v>86</v>
      </c>
      <c r="AC1726" s="53">
        <v>4.8780487804878092</v>
      </c>
      <c r="AD1726" s="20">
        <v>-26.49572649572649</v>
      </c>
      <c r="AE1726" s="53">
        <v>16.122650840751731</v>
      </c>
      <c r="AF1726" s="53">
        <v>11.932515337423313</v>
      </c>
      <c r="AG1726" s="53">
        <v>1.8506184586108467</v>
      </c>
      <c r="AH1726" s="53">
        <v>15.509039010466221</v>
      </c>
      <c r="AI1726" s="54">
        <v>32.742626070409138</v>
      </c>
      <c r="AJ1726" s="21">
        <v>1.25</v>
      </c>
      <c r="AK1726" s="55">
        <v>2102</v>
      </c>
      <c r="AL1726" s="56">
        <v>24000</v>
      </c>
      <c r="AM1726" s="56">
        <v>300</v>
      </c>
      <c r="AN1726" s="55">
        <v>688.25</v>
      </c>
    </row>
    <row r="1727" spans="1:40" s="56" customFormat="1" ht="21" customHeight="1" x14ac:dyDescent="0.3">
      <c r="A1727" s="33">
        <v>9300</v>
      </c>
      <c r="B1727" s="34" t="s">
        <v>1730</v>
      </c>
      <c r="C1727" s="35" t="s">
        <v>2964</v>
      </c>
      <c r="D1727" s="35" t="s">
        <v>3001</v>
      </c>
      <c r="E1727" s="51">
        <v>-20.669806384092094</v>
      </c>
      <c r="F1727" s="51">
        <v>-1.6567847736678853</v>
      </c>
      <c r="G1727" s="51">
        <v>6.8819973867022766</v>
      </c>
      <c r="H1727" s="51">
        <v>12.259707947039477</v>
      </c>
      <c r="I1727" s="51">
        <v>1.4</v>
      </c>
      <c r="J1727" s="36">
        <v>1433.25</v>
      </c>
      <c r="K1727" s="36">
        <v>1156.155</v>
      </c>
      <c r="L1727" s="36">
        <v>1063.79</v>
      </c>
      <c r="M1727" s="36">
        <v>1012.83</v>
      </c>
      <c r="N1727" s="36">
        <v>1137</v>
      </c>
      <c r="O1727" s="37"/>
      <c r="P1727" s="38">
        <v>201812</v>
      </c>
      <c r="Q1727" s="37">
        <v>160</v>
      </c>
      <c r="R1727" s="37">
        <v>174</v>
      </c>
      <c r="S1727" s="37">
        <v>158</v>
      </c>
      <c r="T1727" s="37">
        <v>143</v>
      </c>
      <c r="U1727" s="39">
        <v>195</v>
      </c>
      <c r="V1727" s="40">
        <v>36.363636363636353</v>
      </c>
      <c r="W1727" s="41">
        <v>21.875</v>
      </c>
      <c r="X1727" s="37">
        <v>16</v>
      </c>
      <c r="Y1727" s="37">
        <v>32</v>
      </c>
      <c r="Z1727" s="37">
        <v>25</v>
      </c>
      <c r="AA1727" s="37">
        <v>8</v>
      </c>
      <c r="AB1727" s="39">
        <v>29</v>
      </c>
      <c r="AC1727" s="40">
        <v>262.5</v>
      </c>
      <c r="AD1727" s="41">
        <v>81.25</v>
      </c>
      <c r="AE1727" s="40">
        <v>14.029850746268657</v>
      </c>
      <c r="AF1727" s="40">
        <v>12.095744680851064</v>
      </c>
      <c r="AG1727" s="40">
        <v>0.71498192108159098</v>
      </c>
      <c r="AH1727" s="40">
        <v>5.9110202798302156</v>
      </c>
      <c r="AI1727" s="42">
        <v>7.734632919352304</v>
      </c>
      <c r="AJ1727" s="43">
        <v>1.400560224089636</v>
      </c>
      <c r="AK1727" s="55">
        <v>1590.25</v>
      </c>
      <c r="AL1727" s="56">
        <v>17850</v>
      </c>
      <c r="AM1727" s="56">
        <v>250</v>
      </c>
      <c r="AN1727" s="55">
        <v>123</v>
      </c>
    </row>
    <row r="1728" spans="1:40" s="56" customFormat="1" ht="21" customHeight="1" x14ac:dyDescent="0.3">
      <c r="A1728" s="14">
        <v>47920</v>
      </c>
      <c r="B1728" s="15" t="s">
        <v>1731</v>
      </c>
      <c r="C1728" s="16" t="s">
        <v>2964</v>
      </c>
      <c r="D1728" s="16" t="s">
        <v>3002</v>
      </c>
      <c r="E1728" s="51">
        <v>-35.051365897452825</v>
      </c>
      <c r="F1728" s="51">
        <v>-21.290392741443341</v>
      </c>
      <c r="G1728" s="51">
        <v>10.469624222535657</v>
      </c>
      <c r="H1728" s="51">
        <v>7.9446042403062744</v>
      </c>
      <c r="I1728" s="51">
        <v>1.3</v>
      </c>
      <c r="J1728" s="17">
        <v>1006.9495826</v>
      </c>
      <c r="K1728" s="17">
        <v>830.90237999999999</v>
      </c>
      <c r="L1728" s="17">
        <v>592.01794574999997</v>
      </c>
      <c r="M1728" s="17">
        <v>605.86631875</v>
      </c>
      <c r="N1728" s="17">
        <v>654</v>
      </c>
      <c r="O1728" s="52"/>
      <c r="P1728" s="18">
        <v>201809</v>
      </c>
      <c r="Q1728" s="52">
        <v>59</v>
      </c>
      <c r="R1728" s="52">
        <v>56</v>
      </c>
      <c r="S1728" s="52">
        <v>50</v>
      </c>
      <c r="T1728" s="52">
        <v>60</v>
      </c>
      <c r="U1728" s="19">
        <v>43</v>
      </c>
      <c r="V1728" s="53">
        <v>-28.333333333333332</v>
      </c>
      <c r="W1728" s="20">
        <v>-27.118644067796616</v>
      </c>
      <c r="X1728" s="52">
        <v>-1</v>
      </c>
      <c r="Y1728" s="52">
        <v>-20</v>
      </c>
      <c r="Z1728" s="52">
        <v>-9</v>
      </c>
      <c r="AA1728" s="52">
        <v>-23</v>
      </c>
      <c r="AB1728" s="19">
        <v>-12</v>
      </c>
      <c r="AC1728" s="53" t="s">
        <v>3138</v>
      </c>
      <c r="AD1728" s="20" t="s">
        <v>3138</v>
      </c>
      <c r="AE1728" s="53">
        <v>-30.62200956937799</v>
      </c>
      <c r="AF1728" s="53">
        <v>-10.21875</v>
      </c>
      <c r="AG1728" s="53">
        <v>3.2416356877323418</v>
      </c>
      <c r="AH1728" s="53">
        <v>-31.722428748451055</v>
      </c>
      <c r="AI1728" s="54">
        <v>98.513011152416354</v>
      </c>
      <c r="AJ1728" s="21" t="s">
        <v>1989</v>
      </c>
      <c r="AK1728" s="55">
        <v>201.75</v>
      </c>
      <c r="AL1728" s="56">
        <v>4725</v>
      </c>
      <c r="AM1728" s="56" t="s">
        <v>1989</v>
      </c>
      <c r="AN1728" s="55">
        <v>198.75</v>
      </c>
    </row>
    <row r="1729" spans="1:40" s="56" customFormat="1" ht="21" customHeight="1" x14ac:dyDescent="0.3">
      <c r="A1729" s="33">
        <v>2390</v>
      </c>
      <c r="B1729" s="34" t="s">
        <v>1732</v>
      </c>
      <c r="C1729" s="35" t="s">
        <v>2964</v>
      </c>
      <c r="D1729" s="35" t="s">
        <v>3003</v>
      </c>
      <c r="E1729" s="51">
        <v>-14.835002479186842</v>
      </c>
      <c r="F1729" s="51">
        <v>6.9057742391781085</v>
      </c>
      <c r="G1729" s="51">
        <v>12.068226113907055</v>
      </c>
      <c r="H1729" s="51">
        <v>-3.7551550955194912E-3</v>
      </c>
      <c r="I1729" s="51">
        <v>-1.8</v>
      </c>
      <c r="J1729" s="36">
        <v>4500.6752909999996</v>
      </c>
      <c r="K1729" s="36">
        <v>3585.4003465000001</v>
      </c>
      <c r="L1729" s="36">
        <v>3420.2379504999999</v>
      </c>
      <c r="M1729" s="36">
        <v>3833.1439405000001</v>
      </c>
      <c r="N1729" s="36">
        <v>3833</v>
      </c>
      <c r="O1729" s="37"/>
      <c r="P1729" s="38">
        <v>201809</v>
      </c>
      <c r="Q1729" s="37">
        <v>1134</v>
      </c>
      <c r="R1729" s="37">
        <v>931</v>
      </c>
      <c r="S1729" s="37">
        <v>1038</v>
      </c>
      <c r="T1729" s="37">
        <v>1103</v>
      </c>
      <c r="U1729" s="39">
        <v>1159</v>
      </c>
      <c r="V1729" s="40">
        <v>5.0770625566636474</v>
      </c>
      <c r="W1729" s="41">
        <v>2.2045855379188684</v>
      </c>
      <c r="X1729" s="37">
        <v>14</v>
      </c>
      <c r="Y1729" s="37">
        <v>-35</v>
      </c>
      <c r="Z1729" s="37">
        <v>33</v>
      </c>
      <c r="AA1729" s="37">
        <v>42</v>
      </c>
      <c r="AB1729" s="39">
        <v>103</v>
      </c>
      <c r="AC1729" s="40">
        <v>145.23809523809524</v>
      </c>
      <c r="AD1729" s="41">
        <v>635.71428571428567</v>
      </c>
      <c r="AE1729" s="40">
        <v>3.3798156464192859</v>
      </c>
      <c r="AF1729" s="40">
        <v>26.804195804195803</v>
      </c>
      <c r="AG1729" s="40">
        <v>1.2378491845632165</v>
      </c>
      <c r="AH1729" s="40">
        <v>4.6181172291296626</v>
      </c>
      <c r="AI1729" s="42">
        <v>109.07476182787018</v>
      </c>
      <c r="AJ1729" s="43">
        <v>0.95152603231597843</v>
      </c>
      <c r="AK1729" s="55">
        <v>3096.5</v>
      </c>
      <c r="AL1729" s="56">
        <v>27850</v>
      </c>
      <c r="AM1729" s="56">
        <v>265</v>
      </c>
      <c r="AN1729" s="55">
        <v>3377.5</v>
      </c>
    </row>
    <row r="1730" spans="1:40" s="56" customFormat="1" ht="21" customHeight="1" x14ac:dyDescent="0.3">
      <c r="A1730" s="14">
        <v>128940</v>
      </c>
      <c r="B1730" s="15" t="s">
        <v>1733</v>
      </c>
      <c r="C1730" s="16" t="s">
        <v>2964</v>
      </c>
      <c r="D1730" s="16" t="s">
        <v>3004</v>
      </c>
      <c r="E1730" s="51">
        <v>-14.564470675215691</v>
      </c>
      <c r="F1730" s="51">
        <v>0.20447203081923604</v>
      </c>
      <c r="G1730" s="51">
        <v>9.4228045832362994</v>
      </c>
      <c r="H1730" s="51">
        <v>1.6502635251595787</v>
      </c>
      <c r="I1730" s="51">
        <v>3.5</v>
      </c>
      <c r="J1730" s="17">
        <v>61027.303760000003</v>
      </c>
      <c r="K1730" s="17">
        <v>52032.60787</v>
      </c>
      <c r="L1730" s="17">
        <v>47649.116835000001</v>
      </c>
      <c r="M1730" s="17">
        <v>51292.537955</v>
      </c>
      <c r="N1730" s="17">
        <v>52139</v>
      </c>
      <c r="O1730" s="52"/>
      <c r="P1730" s="18">
        <v>201812</v>
      </c>
      <c r="Q1730" s="52">
        <v>2326</v>
      </c>
      <c r="R1730" s="52">
        <v>2457</v>
      </c>
      <c r="S1730" s="52">
        <v>2413</v>
      </c>
      <c r="T1730" s="52">
        <v>2353</v>
      </c>
      <c r="U1730" s="19">
        <v>2937</v>
      </c>
      <c r="V1730" s="53">
        <v>24.819379515512118</v>
      </c>
      <c r="W1730" s="20">
        <v>26.268271711092005</v>
      </c>
      <c r="X1730" s="52">
        <v>14</v>
      </c>
      <c r="Y1730" s="52">
        <v>263</v>
      </c>
      <c r="Z1730" s="52">
        <v>199</v>
      </c>
      <c r="AA1730" s="52">
        <v>215</v>
      </c>
      <c r="AB1730" s="19">
        <v>159</v>
      </c>
      <c r="AC1730" s="53">
        <v>-26.046511627906977</v>
      </c>
      <c r="AD1730" s="20">
        <v>1035.7142857142858</v>
      </c>
      <c r="AE1730" s="53">
        <v>8.228346456692913</v>
      </c>
      <c r="AF1730" s="53">
        <v>62.367224880382778</v>
      </c>
      <c r="AG1730" s="53">
        <v>6.596533400809717</v>
      </c>
      <c r="AH1730" s="53">
        <v>10.576923076923077</v>
      </c>
      <c r="AI1730" s="54">
        <v>117.2159665991903</v>
      </c>
      <c r="AJ1730" s="21">
        <v>0.11135857461024498</v>
      </c>
      <c r="AK1730" s="55">
        <v>7904</v>
      </c>
      <c r="AL1730" s="56">
        <v>449000</v>
      </c>
      <c r="AM1730" s="56">
        <v>500</v>
      </c>
      <c r="AN1730" s="55">
        <v>9264.75</v>
      </c>
    </row>
    <row r="1731" spans="1:40" s="56" customFormat="1" ht="21" customHeight="1" x14ac:dyDescent="0.3">
      <c r="A1731" s="33">
        <v>18680</v>
      </c>
      <c r="B1731" s="34" t="s">
        <v>1734</v>
      </c>
      <c r="C1731" s="35" t="s">
        <v>2964</v>
      </c>
      <c r="D1731" s="35" t="s">
        <v>3005</v>
      </c>
      <c r="E1731" s="51">
        <v>-35.660424229454222</v>
      </c>
      <c r="F1731" s="51">
        <v>-20.607590605300196</v>
      </c>
      <c r="G1731" s="51">
        <v>9.7421531977001319</v>
      </c>
      <c r="H1731" s="51">
        <v>19.891716499221523</v>
      </c>
      <c r="I1731" s="51">
        <v>7.8</v>
      </c>
      <c r="J1731" s="36">
        <v>1094.1943455000001</v>
      </c>
      <c r="K1731" s="36">
        <v>886.73464550000006</v>
      </c>
      <c r="L1731" s="36">
        <v>641.50372440000001</v>
      </c>
      <c r="M1731" s="36">
        <v>587.19653080000001</v>
      </c>
      <c r="N1731" s="36">
        <v>704</v>
      </c>
      <c r="O1731" s="37"/>
      <c r="P1731" s="38">
        <v>201809</v>
      </c>
      <c r="Q1731" s="37">
        <v>111</v>
      </c>
      <c r="R1731" s="37">
        <v>155</v>
      </c>
      <c r="S1731" s="37">
        <v>115</v>
      </c>
      <c r="T1731" s="37">
        <v>116</v>
      </c>
      <c r="U1731" s="39">
        <v>96</v>
      </c>
      <c r="V1731" s="40">
        <v>-17.241379310344829</v>
      </c>
      <c r="W1731" s="41">
        <v>-13.513513513513509</v>
      </c>
      <c r="X1731" s="37">
        <v>-12</v>
      </c>
      <c r="Y1731" s="37">
        <v>35</v>
      </c>
      <c r="Z1731" s="37">
        <v>-6</v>
      </c>
      <c r="AA1731" s="37">
        <v>-7</v>
      </c>
      <c r="AB1731" s="39">
        <v>-19</v>
      </c>
      <c r="AC1731" s="40" t="s">
        <v>3138</v>
      </c>
      <c r="AD1731" s="41" t="s">
        <v>3138</v>
      </c>
      <c r="AE1731" s="40">
        <v>0.62240663900414939</v>
      </c>
      <c r="AF1731" s="40">
        <v>234.66666666666666</v>
      </c>
      <c r="AG1731" s="40">
        <v>1.3551491819056785</v>
      </c>
      <c r="AH1731" s="40">
        <v>0.57747834456207892</v>
      </c>
      <c r="AI1731" s="42">
        <v>69.874879692011547</v>
      </c>
      <c r="AJ1731" s="43">
        <v>0.18072289156626506</v>
      </c>
      <c r="AK1731" s="55">
        <v>519.5</v>
      </c>
      <c r="AL1731" s="56">
        <v>8300</v>
      </c>
      <c r="AM1731" s="56">
        <v>15</v>
      </c>
      <c r="AN1731" s="55">
        <v>363</v>
      </c>
    </row>
    <row r="1732" spans="1:40" s="56" customFormat="1" ht="21" customHeight="1" x14ac:dyDescent="0.3">
      <c r="A1732" s="14">
        <v>260660</v>
      </c>
      <c r="B1732" s="15" t="s">
        <v>1735</v>
      </c>
      <c r="C1732" s="16" t="s">
        <v>2964</v>
      </c>
      <c r="D1732" s="16" t="s">
        <v>3006</v>
      </c>
      <c r="E1732" s="51" t="s">
        <v>1989</v>
      </c>
      <c r="F1732" s="51">
        <v>-6.2452227917594305</v>
      </c>
      <c r="G1732" s="51">
        <v>-5.1957290170402963</v>
      </c>
      <c r="H1732" s="51">
        <v>1.6301784937327701</v>
      </c>
      <c r="I1732" s="51">
        <v>1.2</v>
      </c>
      <c r="J1732" s="17" t="e">
        <v>#N/A</v>
      </c>
      <c r="K1732" s="17">
        <v>1300.2004125000001</v>
      </c>
      <c r="L1732" s="17">
        <v>1285.8070499999999</v>
      </c>
      <c r="M1732" s="17">
        <v>1199.4468750000001</v>
      </c>
      <c r="N1732" s="17">
        <v>1219</v>
      </c>
      <c r="O1732" s="52"/>
      <c r="P1732" s="18">
        <v>201809</v>
      </c>
      <c r="Q1732" s="52">
        <v>182</v>
      </c>
      <c r="R1732" s="52">
        <v>190</v>
      </c>
      <c r="S1732" s="52">
        <v>221</v>
      </c>
      <c r="T1732" s="52">
        <v>235</v>
      </c>
      <c r="U1732" s="19">
        <v>227</v>
      </c>
      <c r="V1732" s="53">
        <v>-3.4042553191489411</v>
      </c>
      <c r="W1732" s="20">
        <v>24.725274725274726</v>
      </c>
      <c r="X1732" s="52">
        <v>24</v>
      </c>
      <c r="Y1732" s="52">
        <v>15</v>
      </c>
      <c r="Z1732" s="52">
        <v>26</v>
      </c>
      <c r="AA1732" s="52">
        <v>17</v>
      </c>
      <c r="AB1732" s="19">
        <v>12</v>
      </c>
      <c r="AC1732" s="53">
        <v>-29.411764705882348</v>
      </c>
      <c r="AD1732" s="20">
        <v>-50</v>
      </c>
      <c r="AE1732" s="53">
        <v>8.0183276059564719</v>
      </c>
      <c r="AF1732" s="53">
        <v>17.414285714285715</v>
      </c>
      <c r="AG1732" s="53">
        <v>2.4527162977867203</v>
      </c>
      <c r="AH1732" s="53">
        <v>14.084507042253522</v>
      </c>
      <c r="AI1732" s="54">
        <v>78.973843058350099</v>
      </c>
      <c r="AJ1732" s="21">
        <v>0.78740157480314954</v>
      </c>
      <c r="AK1732" s="55">
        <v>497</v>
      </c>
      <c r="AL1732" s="56">
        <v>12700</v>
      </c>
      <c r="AM1732" s="56">
        <v>100</v>
      </c>
      <c r="AN1732" s="55">
        <v>392.5</v>
      </c>
    </row>
    <row r="1733" spans="1:40" s="56" customFormat="1" ht="21" customHeight="1" x14ac:dyDescent="0.3">
      <c r="A1733" s="33">
        <v>69620</v>
      </c>
      <c r="B1733" s="34" t="s">
        <v>1736</v>
      </c>
      <c r="C1733" s="35" t="s">
        <v>2964</v>
      </c>
      <c r="D1733" s="35" t="s">
        <v>3007</v>
      </c>
      <c r="E1733" s="51">
        <v>22.983299541115198</v>
      </c>
      <c r="F1733" s="51">
        <v>8.4194877533515733</v>
      </c>
      <c r="G1733" s="51">
        <v>20.114884391468202</v>
      </c>
      <c r="H1733" s="51">
        <v>5.6395008878810104</v>
      </c>
      <c r="I1733" s="51">
        <v>1</v>
      </c>
      <c r="J1733" s="36">
        <v>19407.513125000001</v>
      </c>
      <c r="K1733" s="36">
        <v>22014.4925</v>
      </c>
      <c r="L1733" s="36">
        <v>19870.976125000001</v>
      </c>
      <c r="M1733" s="36">
        <v>22593.821250000001</v>
      </c>
      <c r="N1733" s="36">
        <v>23868</v>
      </c>
      <c r="O1733" s="37"/>
      <c r="P1733" s="38">
        <v>201809</v>
      </c>
      <c r="Q1733" s="37">
        <v>2522</v>
      </c>
      <c r="R1733" s="37">
        <v>2369</v>
      </c>
      <c r="S1733" s="37">
        <v>2394</v>
      </c>
      <c r="T1733" s="37">
        <v>2616</v>
      </c>
      <c r="U1733" s="39">
        <v>2580</v>
      </c>
      <c r="V1733" s="40">
        <v>-1.3761467889908285</v>
      </c>
      <c r="W1733" s="41">
        <v>2.2997620935765184</v>
      </c>
      <c r="X1733" s="37">
        <v>136</v>
      </c>
      <c r="Y1733" s="37">
        <v>84</v>
      </c>
      <c r="Z1733" s="37">
        <v>54</v>
      </c>
      <c r="AA1733" s="37">
        <v>86</v>
      </c>
      <c r="AB1733" s="39">
        <v>72</v>
      </c>
      <c r="AC1733" s="40">
        <v>-16.279069767441857</v>
      </c>
      <c r="AD1733" s="41">
        <v>-47.058823529411761</v>
      </c>
      <c r="AE1733" s="40">
        <v>2.9721859624460287</v>
      </c>
      <c r="AF1733" s="40">
        <v>80.63513513513513</v>
      </c>
      <c r="AG1733" s="40">
        <v>3.7663024182413509</v>
      </c>
      <c r="AH1733" s="40">
        <v>4.6707956921377569</v>
      </c>
      <c r="AI1733" s="42">
        <v>92.342893210777547</v>
      </c>
      <c r="AJ1733" s="43">
        <v>0.29126213592233008</v>
      </c>
      <c r="AK1733" s="55">
        <v>6337.25</v>
      </c>
      <c r="AL1733" s="56">
        <v>206000</v>
      </c>
      <c r="AM1733" s="56">
        <v>600</v>
      </c>
      <c r="AN1733" s="55">
        <v>5852</v>
      </c>
    </row>
    <row r="1734" spans="1:40" s="56" customFormat="1" ht="21" customHeight="1" x14ac:dyDescent="0.3">
      <c r="A1734" s="14">
        <v>4720</v>
      </c>
      <c r="B1734" s="15" t="s">
        <v>1737</v>
      </c>
      <c r="C1734" s="16" t="s">
        <v>2964</v>
      </c>
      <c r="D1734" s="16" t="s">
        <v>3008</v>
      </c>
      <c r="E1734" s="51">
        <v>-15.689509095324116</v>
      </c>
      <c r="F1734" s="51">
        <v>-4.6924074012622885</v>
      </c>
      <c r="G1734" s="51">
        <v>16.605378654321544</v>
      </c>
      <c r="H1734" s="51">
        <v>4.2315244900052784</v>
      </c>
      <c r="I1734" s="51">
        <v>1.2</v>
      </c>
      <c r="J1734" s="17">
        <v>1145.7648859999999</v>
      </c>
      <c r="K1734" s="17">
        <v>1013.5603824</v>
      </c>
      <c r="L1734" s="17">
        <v>828.43519839999999</v>
      </c>
      <c r="M1734" s="17">
        <v>926.7829524</v>
      </c>
      <c r="N1734" s="17">
        <v>966</v>
      </c>
      <c r="O1734" s="52"/>
      <c r="P1734" s="18">
        <v>201809</v>
      </c>
      <c r="Q1734" s="52">
        <v>201</v>
      </c>
      <c r="R1734" s="52">
        <v>216</v>
      </c>
      <c r="S1734" s="52">
        <v>214</v>
      </c>
      <c r="T1734" s="52">
        <v>223</v>
      </c>
      <c r="U1734" s="19">
        <v>225</v>
      </c>
      <c r="V1734" s="53">
        <v>0.89686098654708779</v>
      </c>
      <c r="W1734" s="20">
        <v>11.940298507462677</v>
      </c>
      <c r="X1734" s="52">
        <v>20</v>
      </c>
      <c r="Y1734" s="52">
        <v>15</v>
      </c>
      <c r="Z1734" s="52">
        <v>13</v>
      </c>
      <c r="AA1734" s="52">
        <v>21</v>
      </c>
      <c r="AB1734" s="19">
        <v>1</v>
      </c>
      <c r="AC1734" s="53">
        <v>-95.238095238095227</v>
      </c>
      <c r="AD1734" s="20">
        <v>-95</v>
      </c>
      <c r="AE1734" s="53">
        <v>5.6947608200455582</v>
      </c>
      <c r="AF1734" s="53">
        <v>19.32</v>
      </c>
      <c r="AG1734" s="53">
        <v>1.799720540288775</v>
      </c>
      <c r="AH1734" s="53">
        <v>9.3153237074988358</v>
      </c>
      <c r="AI1734" s="54">
        <v>34.746157428970662</v>
      </c>
      <c r="AJ1734" s="21" t="s">
        <v>1989</v>
      </c>
      <c r="AK1734" s="55">
        <v>536.75</v>
      </c>
      <c r="AL1734" s="56">
        <v>8350</v>
      </c>
      <c r="AM1734" s="56" t="s">
        <v>1989</v>
      </c>
      <c r="AN1734" s="55">
        <v>186.5</v>
      </c>
    </row>
    <row r="1735" spans="1:40" s="56" customFormat="1" ht="21" customHeight="1" x14ac:dyDescent="0.3">
      <c r="A1735" s="33">
        <v>3120</v>
      </c>
      <c r="B1735" s="34" t="s">
        <v>1738</v>
      </c>
      <c r="C1735" s="35" t="s">
        <v>2964</v>
      </c>
      <c r="D1735" s="35" t="s">
        <v>3009</v>
      </c>
      <c r="E1735" s="51">
        <v>-19.746399898050214</v>
      </c>
      <c r="F1735" s="51">
        <v>-9.3787099327265473</v>
      </c>
      <c r="G1735" s="51">
        <v>-1.56003313898051</v>
      </c>
      <c r="H1735" s="51">
        <v>-1.662255326790496</v>
      </c>
      <c r="I1735" s="51">
        <v>-1</v>
      </c>
      <c r="J1735" s="36">
        <v>3138.8</v>
      </c>
      <c r="K1735" s="36">
        <v>2779.7</v>
      </c>
      <c r="L1735" s="36">
        <v>2558.92</v>
      </c>
      <c r="M1735" s="36">
        <v>2561.58</v>
      </c>
      <c r="N1735" s="36">
        <v>2519</v>
      </c>
      <c r="O1735" s="37"/>
      <c r="P1735" s="38">
        <v>201812</v>
      </c>
      <c r="Q1735" s="37">
        <v>159</v>
      </c>
      <c r="R1735" s="37">
        <v>176</v>
      </c>
      <c r="S1735" s="37">
        <v>158</v>
      </c>
      <c r="T1735" s="37">
        <v>120</v>
      </c>
      <c r="U1735" s="39">
        <v>163</v>
      </c>
      <c r="V1735" s="40">
        <v>35.833333333333343</v>
      </c>
      <c r="W1735" s="41">
        <v>2.515723270440251</v>
      </c>
      <c r="X1735" s="37">
        <v>3</v>
      </c>
      <c r="Y1735" s="37">
        <v>17</v>
      </c>
      <c r="Z1735" s="37">
        <v>2</v>
      </c>
      <c r="AA1735" s="37">
        <v>-3</v>
      </c>
      <c r="AB1735" s="39">
        <v>13</v>
      </c>
      <c r="AC1735" s="40" t="s">
        <v>3137</v>
      </c>
      <c r="AD1735" s="41">
        <v>333.33333333333331</v>
      </c>
      <c r="AE1735" s="40">
        <v>4.7001620745542949</v>
      </c>
      <c r="AF1735" s="40">
        <v>86.862068965517238</v>
      </c>
      <c r="AG1735" s="40">
        <v>0.77657032755298649</v>
      </c>
      <c r="AH1735" s="40">
        <v>0.89402697495183037</v>
      </c>
      <c r="AI1735" s="42">
        <v>7.2524084778420042</v>
      </c>
      <c r="AJ1735" s="43">
        <v>0.791974656810982</v>
      </c>
      <c r="AK1735" s="55">
        <v>3243.75</v>
      </c>
      <c r="AL1735" s="56">
        <v>94700</v>
      </c>
      <c r="AM1735" s="56">
        <v>750</v>
      </c>
      <c r="AN1735" s="55">
        <v>235.25</v>
      </c>
    </row>
    <row r="1736" spans="1:40" s="56" customFormat="1" ht="21" customHeight="1" x14ac:dyDescent="0.3">
      <c r="A1736" s="14">
        <v>3220</v>
      </c>
      <c r="B1736" s="15" t="s">
        <v>1739</v>
      </c>
      <c r="C1736" s="16" t="s">
        <v>2964</v>
      </c>
      <c r="D1736" s="16" t="s">
        <v>3010</v>
      </c>
      <c r="E1736" s="51">
        <v>-15.97512792131508</v>
      </c>
      <c r="F1736" s="51">
        <v>-11.622932695779586</v>
      </c>
      <c r="G1736" s="51">
        <v>12.170893116895144</v>
      </c>
      <c r="H1736" s="51">
        <v>12.531571229811211</v>
      </c>
      <c r="I1736" s="51">
        <v>1.4</v>
      </c>
      <c r="J1736" s="17">
        <v>3977.3937375</v>
      </c>
      <c r="K1736" s="17">
        <v>3781.5239879999999</v>
      </c>
      <c r="L1736" s="17">
        <v>2979.3825360000001</v>
      </c>
      <c r="M1736" s="17">
        <v>2969.8332329999998</v>
      </c>
      <c r="N1736" s="17">
        <v>3342</v>
      </c>
      <c r="O1736" s="52"/>
      <c r="P1736" s="18">
        <v>201809</v>
      </c>
      <c r="Q1736" s="52">
        <v>652</v>
      </c>
      <c r="R1736" s="52">
        <v>729</v>
      </c>
      <c r="S1736" s="52">
        <v>712</v>
      </c>
      <c r="T1736" s="52">
        <v>707</v>
      </c>
      <c r="U1736" s="19">
        <v>646</v>
      </c>
      <c r="V1736" s="53">
        <v>-8.628005657708627</v>
      </c>
      <c r="W1736" s="20">
        <v>-0.92024539877300082</v>
      </c>
      <c r="X1736" s="52">
        <v>87</v>
      </c>
      <c r="Y1736" s="52">
        <v>43</v>
      </c>
      <c r="Z1736" s="52">
        <v>88</v>
      </c>
      <c r="AA1736" s="52">
        <v>76</v>
      </c>
      <c r="AB1736" s="19">
        <v>71</v>
      </c>
      <c r="AC1736" s="53">
        <v>-6.5789473684210513</v>
      </c>
      <c r="AD1736" s="20">
        <v>-18.390804597701148</v>
      </c>
      <c r="AE1736" s="53">
        <v>9.9498926270579808</v>
      </c>
      <c r="AF1736" s="53">
        <v>12.02158273381295</v>
      </c>
      <c r="AG1736" s="53">
        <v>1.9348675640468953</v>
      </c>
      <c r="AH1736" s="53">
        <v>16.094948617744969</v>
      </c>
      <c r="AI1736" s="54">
        <v>39.614994934143873</v>
      </c>
      <c r="AJ1736" s="21">
        <v>1.4857142857142858</v>
      </c>
      <c r="AK1736" s="55">
        <v>1727.25</v>
      </c>
      <c r="AL1736" s="56">
        <v>17500</v>
      </c>
      <c r="AM1736" s="56">
        <v>260</v>
      </c>
      <c r="AN1736" s="55">
        <v>684.25</v>
      </c>
    </row>
    <row r="1737" spans="1:40" s="56" customFormat="1" ht="21" customHeight="1" x14ac:dyDescent="0.3">
      <c r="A1737" s="33">
        <v>102460</v>
      </c>
      <c r="B1737" s="34" t="s">
        <v>1740</v>
      </c>
      <c r="C1737" s="35" t="s">
        <v>2964</v>
      </c>
      <c r="D1737" s="35" t="s">
        <v>3011</v>
      </c>
      <c r="E1737" s="51">
        <v>-31.782945736434108</v>
      </c>
      <c r="F1737" s="51">
        <v>-22.087120764962819</v>
      </c>
      <c r="G1737" s="51">
        <v>-8.3651509892398437</v>
      </c>
      <c r="H1737" s="51">
        <v>4.7702198587189493</v>
      </c>
      <c r="I1737" s="51">
        <v>0</v>
      </c>
      <c r="J1737" s="36">
        <v>3773.25</v>
      </c>
      <c r="K1737" s="36">
        <v>3303.69</v>
      </c>
      <c r="L1737" s="36">
        <v>2808.9749999999999</v>
      </c>
      <c r="M1737" s="36">
        <v>2456.8049999999998</v>
      </c>
      <c r="N1737" s="36">
        <v>2574</v>
      </c>
      <c r="O1737" s="37"/>
      <c r="P1737" s="38">
        <v>201812</v>
      </c>
      <c r="Q1737" s="37">
        <v>298</v>
      </c>
      <c r="R1737" s="37">
        <v>311</v>
      </c>
      <c r="S1737" s="37">
        <v>312</v>
      </c>
      <c r="T1737" s="37">
        <v>307</v>
      </c>
      <c r="U1737" s="39">
        <v>299</v>
      </c>
      <c r="V1737" s="40">
        <v>-2.6058631921824116</v>
      </c>
      <c r="W1737" s="41">
        <v>0.33557046979866278</v>
      </c>
      <c r="X1737" s="37">
        <v>21</v>
      </c>
      <c r="Y1737" s="37">
        <v>44</v>
      </c>
      <c r="Z1737" s="37">
        <v>15</v>
      </c>
      <c r="AA1737" s="37">
        <v>15</v>
      </c>
      <c r="AB1737" s="39">
        <v>-49</v>
      </c>
      <c r="AC1737" s="40" t="s">
        <v>3139</v>
      </c>
      <c r="AD1737" s="41" t="s">
        <v>3139</v>
      </c>
      <c r="AE1737" s="40">
        <v>2.034174125305126</v>
      </c>
      <c r="AF1737" s="40">
        <v>102.96</v>
      </c>
      <c r="AG1737" s="40">
        <v>1.0564334085778782</v>
      </c>
      <c r="AH1737" s="40">
        <v>1.0260619741432382</v>
      </c>
      <c r="AI1737" s="42">
        <v>32.392776523702032</v>
      </c>
      <c r="AJ1737" s="43">
        <v>2.2801302931596092</v>
      </c>
      <c r="AK1737" s="55">
        <v>2436.5</v>
      </c>
      <c r="AL1737" s="56">
        <v>15350</v>
      </c>
      <c r="AM1737" s="56">
        <v>350</v>
      </c>
      <c r="AN1737" s="55">
        <v>789.25</v>
      </c>
    </row>
    <row r="1738" spans="1:40" s="56" customFormat="1" ht="21" customHeight="1" x14ac:dyDescent="0.3">
      <c r="A1738" s="14">
        <v>118000</v>
      </c>
      <c r="B1738" s="15" t="s">
        <v>1741</v>
      </c>
      <c r="C1738" s="16" t="s">
        <v>2964</v>
      </c>
      <c r="D1738" s="16" t="s">
        <v>3012</v>
      </c>
      <c r="E1738" s="51">
        <v>-9.1156679426046221</v>
      </c>
      <c r="F1738" s="51">
        <v>-16.021397379801549</v>
      </c>
      <c r="G1738" s="51">
        <v>9.8031901283804235</v>
      </c>
      <c r="H1738" s="51">
        <v>6.1926403562673427</v>
      </c>
      <c r="I1738" s="51">
        <v>1.7</v>
      </c>
      <c r="J1738" s="17">
        <v>733.89987570000005</v>
      </c>
      <c r="K1738" s="17">
        <v>794.24993889999996</v>
      </c>
      <c r="L1738" s="17">
        <v>607.45047499999998</v>
      </c>
      <c r="M1738" s="17">
        <v>628.10379115000001</v>
      </c>
      <c r="N1738" s="17">
        <v>667</v>
      </c>
      <c r="O1738" s="52"/>
      <c r="P1738" s="18">
        <v>201809</v>
      </c>
      <c r="Q1738" s="52">
        <v>106</v>
      </c>
      <c r="R1738" s="52">
        <v>174</v>
      </c>
      <c r="S1738" s="52">
        <v>94</v>
      </c>
      <c r="T1738" s="52">
        <v>72</v>
      </c>
      <c r="U1738" s="19">
        <v>80</v>
      </c>
      <c r="V1738" s="53">
        <v>11.111111111111116</v>
      </c>
      <c r="W1738" s="20">
        <v>-24.528301886792448</v>
      </c>
      <c r="X1738" s="52">
        <v>-21</v>
      </c>
      <c r="Y1738" s="52">
        <v>4</v>
      </c>
      <c r="Z1738" s="52">
        <v>-18</v>
      </c>
      <c r="AA1738" s="52">
        <v>-8</v>
      </c>
      <c r="AB1738" s="19">
        <v>-14</v>
      </c>
      <c r="AC1738" s="53" t="s">
        <v>3138</v>
      </c>
      <c r="AD1738" s="20" t="s">
        <v>3138</v>
      </c>
      <c r="AE1738" s="53">
        <v>-8.5714285714285712</v>
      </c>
      <c r="AF1738" s="53">
        <v>-18.527777777777779</v>
      </c>
      <c r="AG1738" s="53">
        <v>3.5384615384615383</v>
      </c>
      <c r="AH1738" s="53">
        <v>-19.098143236074268</v>
      </c>
      <c r="AI1738" s="54">
        <v>115.91511936339522</v>
      </c>
      <c r="AJ1738" s="21" t="s">
        <v>1989</v>
      </c>
      <c r="AK1738" s="55">
        <v>188.5</v>
      </c>
      <c r="AL1738" s="56">
        <v>2745</v>
      </c>
      <c r="AM1738" s="56" t="s">
        <v>1989</v>
      </c>
      <c r="AN1738" s="55">
        <v>218.5</v>
      </c>
    </row>
    <row r="1739" spans="1:40" s="56" customFormat="1" ht="21" customHeight="1" x14ac:dyDescent="0.3">
      <c r="A1739" s="33">
        <v>91990</v>
      </c>
      <c r="B1739" s="34" t="s">
        <v>1742</v>
      </c>
      <c r="C1739" s="35" t="s">
        <v>2964</v>
      </c>
      <c r="D1739" s="35" t="s">
        <v>3013</v>
      </c>
      <c r="E1739" s="51">
        <v>-37.058741331694002</v>
      </c>
      <c r="F1739" s="51">
        <v>-17.819042393754959</v>
      </c>
      <c r="G1739" s="51">
        <v>9.4069198649829211</v>
      </c>
      <c r="H1739" s="51">
        <v>-0.8118698678874825</v>
      </c>
      <c r="I1739" s="51">
        <v>-1.4</v>
      </c>
      <c r="J1739" s="36">
        <v>163654.17879999999</v>
      </c>
      <c r="K1739" s="36">
        <v>125340.471808</v>
      </c>
      <c r="L1739" s="36">
        <v>94149.437829999995</v>
      </c>
      <c r="M1739" s="36">
        <v>103849.11971100001</v>
      </c>
      <c r="N1739" s="36">
        <v>103006</v>
      </c>
      <c r="O1739" s="37"/>
      <c r="P1739" s="38">
        <v>201809</v>
      </c>
      <c r="Q1739" s="37">
        <v>1980</v>
      </c>
      <c r="R1739" s="37">
        <v>4154</v>
      </c>
      <c r="S1739" s="37">
        <v>1284</v>
      </c>
      <c r="T1739" s="37">
        <v>1838</v>
      </c>
      <c r="U1739" s="39">
        <v>2127</v>
      </c>
      <c r="V1739" s="40">
        <v>15.723612622415661</v>
      </c>
      <c r="W1739" s="41">
        <v>7.4242424242424221</v>
      </c>
      <c r="X1739" s="37">
        <v>403</v>
      </c>
      <c r="Y1739" s="37">
        <v>493</v>
      </c>
      <c r="Z1739" s="37">
        <v>84</v>
      </c>
      <c r="AA1739" s="37">
        <v>152</v>
      </c>
      <c r="AB1739" s="39">
        <v>200</v>
      </c>
      <c r="AC1739" s="40">
        <v>31.578947368421062</v>
      </c>
      <c r="AD1739" s="41">
        <v>-50.372208436724563</v>
      </c>
      <c r="AE1739" s="40">
        <v>9.8798255875784324</v>
      </c>
      <c r="AF1739" s="40">
        <v>110.8783638320775</v>
      </c>
      <c r="AG1739" s="40">
        <v>5.8376050211813375</v>
      </c>
      <c r="AH1739" s="40">
        <v>5.2648729828140723</v>
      </c>
      <c r="AI1739" s="42">
        <v>64.722800753743925</v>
      </c>
      <c r="AJ1739" s="43" t="s">
        <v>1989</v>
      </c>
      <c r="AK1739" s="55">
        <v>17645.25</v>
      </c>
      <c r="AL1739" s="56">
        <v>73300</v>
      </c>
      <c r="AM1739" s="56" t="s">
        <v>1989</v>
      </c>
      <c r="AN1739" s="55">
        <v>11420.5</v>
      </c>
    </row>
    <row r="1740" spans="1:40" s="56" customFormat="1" ht="21" customHeight="1" x14ac:dyDescent="0.3">
      <c r="A1740" s="14">
        <v>86450</v>
      </c>
      <c r="B1740" s="15" t="s">
        <v>1743</v>
      </c>
      <c r="C1740" s="16" t="s">
        <v>2964</v>
      </c>
      <c r="D1740" s="16" t="s">
        <v>3014</v>
      </c>
      <c r="E1740" s="51">
        <v>-16.416678861193756</v>
      </c>
      <c r="F1740" s="51">
        <v>-14.087731832558292</v>
      </c>
      <c r="G1740" s="51">
        <v>6.5246165761369435</v>
      </c>
      <c r="H1740" s="51">
        <v>-0.89406207827261719</v>
      </c>
      <c r="I1740" s="51">
        <v>0.2</v>
      </c>
      <c r="J1740" s="17">
        <v>5904.2879999999996</v>
      </c>
      <c r="K1740" s="17">
        <v>5744.232</v>
      </c>
      <c r="L1740" s="17">
        <v>4632.732</v>
      </c>
      <c r="M1740" s="17">
        <v>4979.5200000000004</v>
      </c>
      <c r="N1740" s="17">
        <v>4935</v>
      </c>
      <c r="O1740" s="52"/>
      <c r="P1740" s="18">
        <v>201809</v>
      </c>
      <c r="Q1740" s="52">
        <v>872</v>
      </c>
      <c r="R1740" s="52">
        <v>954</v>
      </c>
      <c r="S1740" s="52">
        <v>927</v>
      </c>
      <c r="T1740" s="52">
        <v>1030</v>
      </c>
      <c r="U1740" s="19">
        <v>1035</v>
      </c>
      <c r="V1740" s="53">
        <v>0.48543689320388328</v>
      </c>
      <c r="W1740" s="20">
        <v>18.692660550458704</v>
      </c>
      <c r="X1740" s="52">
        <v>126</v>
      </c>
      <c r="Y1740" s="52">
        <v>155</v>
      </c>
      <c r="Z1740" s="52">
        <v>127</v>
      </c>
      <c r="AA1740" s="52">
        <v>134</v>
      </c>
      <c r="AB1740" s="19">
        <v>162</v>
      </c>
      <c r="AC1740" s="53">
        <v>20.895522388059696</v>
      </c>
      <c r="AD1740" s="20">
        <v>28.57142857142858</v>
      </c>
      <c r="AE1740" s="53">
        <v>14.6477445514445</v>
      </c>
      <c r="AF1740" s="53">
        <v>8.538062283737025</v>
      </c>
      <c r="AG1740" s="53">
        <v>1.6787141763755422</v>
      </c>
      <c r="AH1740" s="53">
        <v>19.661535844884771</v>
      </c>
      <c r="AI1740" s="54">
        <v>36.686793094650902</v>
      </c>
      <c r="AJ1740" s="21">
        <v>0.93693693693693691</v>
      </c>
      <c r="AK1740" s="55">
        <v>2939.75</v>
      </c>
      <c r="AL1740" s="56">
        <v>55500</v>
      </c>
      <c r="AM1740" s="56">
        <v>520</v>
      </c>
      <c r="AN1740" s="55">
        <v>1078.5</v>
      </c>
    </row>
    <row r="1741" spans="1:40" s="56" customFormat="1" ht="21" customHeight="1" x14ac:dyDescent="0.3">
      <c r="A1741" s="33">
        <v>185750</v>
      </c>
      <c r="B1741" s="34" t="s">
        <v>1744</v>
      </c>
      <c r="C1741" s="35" t="s">
        <v>2964</v>
      </c>
      <c r="D1741" s="35" t="s">
        <v>3015</v>
      </c>
      <c r="E1741" s="51">
        <v>-11.907829550949733</v>
      </c>
      <c r="F1741" s="51">
        <v>4.4787077989385748</v>
      </c>
      <c r="G1741" s="51">
        <v>18.067622885794108</v>
      </c>
      <c r="H1741" s="51">
        <v>6.4879137181489188</v>
      </c>
      <c r="I1741" s="51">
        <v>0</v>
      </c>
      <c r="J1741" s="36">
        <v>12419.946</v>
      </c>
      <c r="K1741" s="36">
        <v>10471.990159999999</v>
      </c>
      <c r="L1741" s="36">
        <v>9266.7233680000008</v>
      </c>
      <c r="M1741" s="36">
        <v>10274.40544</v>
      </c>
      <c r="N1741" s="36">
        <v>10941</v>
      </c>
      <c r="O1741" s="37"/>
      <c r="P1741" s="38">
        <v>201812</v>
      </c>
      <c r="Q1741" s="37">
        <v>2439</v>
      </c>
      <c r="R1741" s="37">
        <v>2185</v>
      </c>
      <c r="S1741" s="37">
        <v>2373</v>
      </c>
      <c r="T1741" s="37">
        <v>2351</v>
      </c>
      <c r="U1741" s="39">
        <v>2651</v>
      </c>
      <c r="V1741" s="40">
        <v>12.760527435133984</v>
      </c>
      <c r="W1741" s="41">
        <v>8.6920869208692011</v>
      </c>
      <c r="X1741" s="37">
        <v>213</v>
      </c>
      <c r="Y1741" s="37">
        <v>188</v>
      </c>
      <c r="Z1741" s="37">
        <v>181</v>
      </c>
      <c r="AA1741" s="37">
        <v>204</v>
      </c>
      <c r="AB1741" s="39">
        <v>192</v>
      </c>
      <c r="AC1741" s="40">
        <v>-5.8823529411764719</v>
      </c>
      <c r="AD1741" s="41">
        <v>-9.8591549295774623</v>
      </c>
      <c r="AE1741" s="40">
        <v>8.002092050209205</v>
      </c>
      <c r="AF1741" s="40">
        <v>14.301960784313726</v>
      </c>
      <c r="AG1741" s="40">
        <v>2.7050436789187406</v>
      </c>
      <c r="AH1741" s="40">
        <v>18.913795945277734</v>
      </c>
      <c r="AI1741" s="42">
        <v>68.790176363936055</v>
      </c>
      <c r="AJ1741" s="43">
        <v>0.85308056872037907</v>
      </c>
      <c r="AK1741" s="55">
        <v>4044.6666666666665</v>
      </c>
      <c r="AL1741" s="56">
        <v>105500</v>
      </c>
      <c r="AM1741" s="56">
        <v>900</v>
      </c>
      <c r="AN1741" s="55">
        <v>2782.3333333333335</v>
      </c>
    </row>
    <row r="1742" spans="1:40" s="56" customFormat="1" ht="21" customHeight="1" x14ac:dyDescent="0.3">
      <c r="A1742" s="14">
        <v>214450</v>
      </c>
      <c r="B1742" s="15" t="s">
        <v>1745</v>
      </c>
      <c r="C1742" s="16" t="s">
        <v>2964</v>
      </c>
      <c r="D1742" s="16" t="s">
        <v>3016</v>
      </c>
      <c r="E1742" s="51">
        <v>-43.537871715735058</v>
      </c>
      <c r="F1742" s="51">
        <v>-19.833453109244381</v>
      </c>
      <c r="G1742" s="51">
        <v>-3.6822517503715679</v>
      </c>
      <c r="H1742" s="51">
        <v>0.60840062941218687</v>
      </c>
      <c r="I1742" s="51">
        <v>-1.2</v>
      </c>
      <c r="J1742" s="17">
        <v>5490.4058599999998</v>
      </c>
      <c r="K1742" s="17">
        <v>3866.9496445</v>
      </c>
      <c r="L1742" s="17">
        <v>3218.5137800000002</v>
      </c>
      <c r="M1742" s="17">
        <v>3081.2536335</v>
      </c>
      <c r="N1742" s="17">
        <v>3100</v>
      </c>
      <c r="O1742" s="52"/>
      <c r="P1742" s="18">
        <v>201809</v>
      </c>
      <c r="Q1742" s="52">
        <v>144</v>
      </c>
      <c r="R1742" s="52">
        <v>149</v>
      </c>
      <c r="S1742" s="52">
        <v>145</v>
      </c>
      <c r="T1742" s="52">
        <v>170</v>
      </c>
      <c r="U1742" s="19">
        <v>155</v>
      </c>
      <c r="V1742" s="53">
        <v>-8.8235294117647083</v>
      </c>
      <c r="W1742" s="20">
        <v>7.638888888888884</v>
      </c>
      <c r="X1742" s="52">
        <v>58</v>
      </c>
      <c r="Y1742" s="52">
        <v>0</v>
      </c>
      <c r="Z1742" s="52">
        <v>45</v>
      </c>
      <c r="AA1742" s="52">
        <v>18</v>
      </c>
      <c r="AB1742" s="19">
        <v>14</v>
      </c>
      <c r="AC1742" s="53">
        <v>-22.222222222222221</v>
      </c>
      <c r="AD1742" s="20">
        <v>-75.862068965517238</v>
      </c>
      <c r="AE1742" s="53">
        <v>12.439418416801292</v>
      </c>
      <c r="AF1742" s="53">
        <v>40.259740259740262</v>
      </c>
      <c r="AG1742" s="53">
        <v>1.567834113035782</v>
      </c>
      <c r="AH1742" s="53">
        <v>3.8942976356050067</v>
      </c>
      <c r="AI1742" s="54">
        <v>17.562270830699202</v>
      </c>
      <c r="AJ1742" s="21">
        <v>0.91603053435114512</v>
      </c>
      <c r="AK1742" s="55">
        <v>1977.25</v>
      </c>
      <c r="AL1742" s="56">
        <v>32750</v>
      </c>
      <c r="AM1742" s="56">
        <v>300</v>
      </c>
      <c r="AN1742" s="55">
        <v>347.25</v>
      </c>
    </row>
    <row r="1743" spans="1:40" s="56" customFormat="1" ht="21" customHeight="1" x14ac:dyDescent="0.3">
      <c r="A1743" s="33">
        <v>131030</v>
      </c>
      <c r="B1743" s="34" t="s">
        <v>1746</v>
      </c>
      <c r="C1743" s="35" t="s">
        <v>2964</v>
      </c>
      <c r="D1743" s="35" t="s">
        <v>3017</v>
      </c>
      <c r="E1743" s="51">
        <v>-1.0203589476498465E-2</v>
      </c>
      <c r="F1743" s="51">
        <v>-25.906841508748769</v>
      </c>
      <c r="G1743" s="51">
        <v>10.503744960127893</v>
      </c>
      <c r="H1743" s="51">
        <v>23.34070694950805</v>
      </c>
      <c r="I1743" s="51">
        <v>-2.8</v>
      </c>
      <c r="J1743" s="36">
        <v>1706.1740910000001</v>
      </c>
      <c r="K1743" s="36">
        <v>2302.5067829999998</v>
      </c>
      <c r="L1743" s="36">
        <v>1543.8390804000001</v>
      </c>
      <c r="M1743" s="36">
        <v>1383.1605494999999</v>
      </c>
      <c r="N1743" s="36">
        <v>1706</v>
      </c>
      <c r="O1743" s="37"/>
      <c r="P1743" s="38">
        <v>201809</v>
      </c>
      <c r="Q1743" s="37">
        <v>133</v>
      </c>
      <c r="R1743" s="37">
        <v>116</v>
      </c>
      <c r="S1743" s="37">
        <v>126</v>
      </c>
      <c r="T1743" s="37">
        <v>129</v>
      </c>
      <c r="U1743" s="39">
        <v>126</v>
      </c>
      <c r="V1743" s="40">
        <v>-2.3255813953488413</v>
      </c>
      <c r="W1743" s="41">
        <v>-5.2631578947368478</v>
      </c>
      <c r="X1743" s="37">
        <v>38</v>
      </c>
      <c r="Y1743" s="37">
        <v>14</v>
      </c>
      <c r="Z1743" s="37">
        <v>31</v>
      </c>
      <c r="AA1743" s="37">
        <v>34</v>
      </c>
      <c r="AB1743" s="39">
        <v>33</v>
      </c>
      <c r="AC1743" s="40">
        <v>-2.9411764705882359</v>
      </c>
      <c r="AD1743" s="41">
        <v>-13.157894736842103</v>
      </c>
      <c r="AE1743" s="40">
        <v>22.535211267605636</v>
      </c>
      <c r="AF1743" s="40">
        <v>15.232142857142858</v>
      </c>
      <c r="AG1743" s="40">
        <v>1.899248538825494</v>
      </c>
      <c r="AH1743" s="40">
        <v>12.468689117728918</v>
      </c>
      <c r="AI1743" s="42">
        <v>8.6000556637907035</v>
      </c>
      <c r="AJ1743" s="43">
        <v>0.97087378640776689</v>
      </c>
      <c r="AK1743" s="55">
        <v>898.25</v>
      </c>
      <c r="AL1743" s="56">
        <v>10300</v>
      </c>
      <c r="AM1743" s="56">
        <v>100</v>
      </c>
      <c r="AN1743" s="55">
        <v>77.25</v>
      </c>
    </row>
    <row r="1744" spans="1:40" s="56" customFormat="1" ht="21" customHeight="1" x14ac:dyDescent="0.3">
      <c r="A1744" s="14">
        <v>53030</v>
      </c>
      <c r="B1744" s="15" t="s">
        <v>1747</v>
      </c>
      <c r="C1744" s="16" t="s">
        <v>2964</v>
      </c>
      <c r="D1744" s="16" t="s">
        <v>3018</v>
      </c>
      <c r="E1744" s="51">
        <v>1.822580817298447</v>
      </c>
      <c r="F1744" s="51">
        <v>-0.91607761433828427</v>
      </c>
      <c r="G1744" s="51">
        <v>6.4053944831244047</v>
      </c>
      <c r="H1744" s="51">
        <v>-8.8595144300664401</v>
      </c>
      <c r="I1744" s="51">
        <v>-3.6</v>
      </c>
      <c r="J1744" s="17">
        <v>3365.65816</v>
      </c>
      <c r="K1744" s="17">
        <v>3458.6842320000001</v>
      </c>
      <c r="L1744" s="17">
        <v>3220.701372</v>
      </c>
      <c r="M1744" s="17">
        <v>3760.1291879999999</v>
      </c>
      <c r="N1744" s="17">
        <v>3427</v>
      </c>
      <c r="O1744" s="52"/>
      <c r="P1744" s="18">
        <v>201809</v>
      </c>
      <c r="Q1744" s="52">
        <v>196</v>
      </c>
      <c r="R1744" s="52">
        <v>182</v>
      </c>
      <c r="S1744" s="52">
        <v>222</v>
      </c>
      <c r="T1744" s="52">
        <v>241</v>
      </c>
      <c r="U1744" s="19">
        <v>267</v>
      </c>
      <c r="V1744" s="53">
        <v>10.788381742738595</v>
      </c>
      <c r="W1744" s="20">
        <v>36.224489795918366</v>
      </c>
      <c r="X1744" s="52">
        <v>-25</v>
      </c>
      <c r="Y1744" s="52">
        <v>-22</v>
      </c>
      <c r="Z1744" s="52">
        <v>-10</v>
      </c>
      <c r="AA1744" s="52">
        <v>-8</v>
      </c>
      <c r="AB1744" s="19">
        <v>27</v>
      </c>
      <c r="AC1744" s="53" t="s">
        <v>3137</v>
      </c>
      <c r="AD1744" s="20" t="s">
        <v>3137</v>
      </c>
      <c r="AE1744" s="53">
        <v>-1.4254385964912279</v>
      </c>
      <c r="AF1744" s="53">
        <v>-263.61538461538464</v>
      </c>
      <c r="AG1744" s="53">
        <v>2.5324219471642344</v>
      </c>
      <c r="AH1744" s="53">
        <v>-0.96065028634768157</v>
      </c>
      <c r="AI1744" s="54">
        <v>25.956031775355626</v>
      </c>
      <c r="AJ1744" s="21" t="s">
        <v>1989</v>
      </c>
      <c r="AK1744" s="55">
        <v>1353.25</v>
      </c>
      <c r="AL1744" s="56">
        <v>10800</v>
      </c>
      <c r="AM1744" s="56" t="s">
        <v>1989</v>
      </c>
      <c r="AN1744" s="55">
        <v>351.25</v>
      </c>
    </row>
    <row r="1745" spans="1:40" s="56" customFormat="1" ht="21" customHeight="1" x14ac:dyDescent="0.3">
      <c r="A1745" s="33">
        <v>2210</v>
      </c>
      <c r="B1745" s="34" t="s">
        <v>1748</v>
      </c>
      <c r="C1745" s="35" t="s">
        <v>2964</v>
      </c>
      <c r="D1745" s="35" t="s">
        <v>3019</v>
      </c>
      <c r="E1745" s="51">
        <v>-18.394079129530429</v>
      </c>
      <c r="F1745" s="51">
        <v>-19.719465315361706</v>
      </c>
      <c r="G1745" s="51">
        <v>-25.589439894453538</v>
      </c>
      <c r="H1745" s="51">
        <v>10.193982321907956</v>
      </c>
      <c r="I1745" s="51">
        <v>1.2</v>
      </c>
      <c r="J1745" s="36">
        <v>5248.3936880000001</v>
      </c>
      <c r="K1745" s="36">
        <v>5335.0416969999997</v>
      </c>
      <c r="L1745" s="36">
        <v>5755.9034549999997</v>
      </c>
      <c r="M1745" s="36">
        <v>3886.7821180000001</v>
      </c>
      <c r="N1745" s="36">
        <v>4283</v>
      </c>
      <c r="O1745" s="37"/>
      <c r="P1745" s="38">
        <v>201809</v>
      </c>
      <c r="Q1745" s="37">
        <v>218</v>
      </c>
      <c r="R1745" s="37">
        <v>190</v>
      </c>
      <c r="S1745" s="37">
        <v>219</v>
      </c>
      <c r="T1745" s="37">
        <v>224</v>
      </c>
      <c r="U1745" s="39">
        <v>256</v>
      </c>
      <c r="V1745" s="40">
        <v>14.285714285714279</v>
      </c>
      <c r="W1745" s="41">
        <v>17.431192660550465</v>
      </c>
      <c r="X1745" s="37">
        <v>6</v>
      </c>
      <c r="Y1745" s="37">
        <v>-9</v>
      </c>
      <c r="Z1745" s="37">
        <v>-2</v>
      </c>
      <c r="AA1745" s="37">
        <v>-7</v>
      </c>
      <c r="AB1745" s="39">
        <v>3</v>
      </c>
      <c r="AC1745" s="40" t="s">
        <v>3137</v>
      </c>
      <c r="AD1745" s="41">
        <v>-50</v>
      </c>
      <c r="AE1745" s="40">
        <v>-1.6872890888638921</v>
      </c>
      <c r="AF1745" s="40">
        <v>-285.53333333333336</v>
      </c>
      <c r="AG1745" s="40">
        <v>7.0241902419024189</v>
      </c>
      <c r="AH1745" s="40">
        <v>-2.4600246002460024</v>
      </c>
      <c r="AI1745" s="42">
        <v>124.10824108241083</v>
      </c>
      <c r="AJ1745" s="43" t="s">
        <v>1989</v>
      </c>
      <c r="AK1745" s="55">
        <v>609.75</v>
      </c>
      <c r="AL1745" s="56">
        <v>17300</v>
      </c>
      <c r="AM1745" s="56" t="s">
        <v>1989</v>
      </c>
      <c r="AN1745" s="55">
        <v>756.75</v>
      </c>
    </row>
    <row r="1746" spans="1:40" s="56" customFormat="1" ht="21" customHeight="1" x14ac:dyDescent="0.3">
      <c r="A1746" s="14">
        <v>34940</v>
      </c>
      <c r="B1746" s="15" t="s">
        <v>1749</v>
      </c>
      <c r="C1746" s="16" t="s">
        <v>2964</v>
      </c>
      <c r="D1746" s="16" t="s">
        <v>3020</v>
      </c>
      <c r="E1746" s="51">
        <v>-12.030573589855365</v>
      </c>
      <c r="F1746" s="51">
        <v>-0.62392890798984579</v>
      </c>
      <c r="G1746" s="51">
        <v>8.42962526437978</v>
      </c>
      <c r="H1746" s="51">
        <v>10.804863495801031</v>
      </c>
      <c r="I1746" s="51">
        <v>2.8</v>
      </c>
      <c r="J1746" s="17">
        <v>1627.8382825000001</v>
      </c>
      <c r="K1746" s="17">
        <v>1440.9907579000001</v>
      </c>
      <c r="L1746" s="17">
        <v>1320.67227615</v>
      </c>
      <c r="M1746" s="17">
        <v>1292.3620451500001</v>
      </c>
      <c r="N1746" s="17">
        <v>1432</v>
      </c>
      <c r="O1746" s="52"/>
      <c r="P1746" s="18">
        <v>201809</v>
      </c>
      <c r="Q1746" s="52">
        <v>154</v>
      </c>
      <c r="R1746" s="52">
        <v>155</v>
      </c>
      <c r="S1746" s="52">
        <v>151</v>
      </c>
      <c r="T1746" s="52">
        <v>163</v>
      </c>
      <c r="U1746" s="19">
        <v>152</v>
      </c>
      <c r="V1746" s="53">
        <v>-6.7484662576687171</v>
      </c>
      <c r="W1746" s="20">
        <v>-1.2987012987012991</v>
      </c>
      <c r="X1746" s="52">
        <v>4</v>
      </c>
      <c r="Y1746" s="52">
        <v>1</v>
      </c>
      <c r="Z1746" s="52">
        <v>5</v>
      </c>
      <c r="AA1746" s="52">
        <v>11</v>
      </c>
      <c r="AB1746" s="19">
        <v>4</v>
      </c>
      <c r="AC1746" s="53">
        <v>-63.636363636363633</v>
      </c>
      <c r="AD1746" s="20">
        <v>0</v>
      </c>
      <c r="AE1746" s="53">
        <v>3.3816425120772946</v>
      </c>
      <c r="AF1746" s="53">
        <v>68.19047619047619</v>
      </c>
      <c r="AG1746" s="53">
        <v>2.6347746090156394</v>
      </c>
      <c r="AH1746" s="53">
        <v>3.863845446182153</v>
      </c>
      <c r="AI1746" s="54">
        <v>54.737810487580496</v>
      </c>
      <c r="AJ1746" s="21" t="s">
        <v>1989</v>
      </c>
      <c r="AK1746" s="55">
        <v>543.5</v>
      </c>
      <c r="AL1746" s="56">
        <v>5060</v>
      </c>
      <c r="AM1746" s="56" t="s">
        <v>1989</v>
      </c>
      <c r="AN1746" s="55">
        <v>297.5</v>
      </c>
    </row>
    <row r="1747" spans="1:40" s="56" customFormat="1" ht="21" customHeight="1" x14ac:dyDescent="0.3">
      <c r="A1747" s="33">
        <v>204840</v>
      </c>
      <c r="B1747" s="34" t="s">
        <v>1750</v>
      </c>
      <c r="C1747" s="35" t="s">
        <v>2964</v>
      </c>
      <c r="D1747" s="35" t="s">
        <v>3021</v>
      </c>
      <c r="E1747" s="51">
        <v>-17.57076011176688</v>
      </c>
      <c r="F1747" s="51">
        <v>-24.868961083009879</v>
      </c>
      <c r="G1747" s="51">
        <v>-9.5009087799603265</v>
      </c>
      <c r="H1747" s="51">
        <v>-13.171564704645988</v>
      </c>
      <c r="I1747" s="51">
        <v>-0.7</v>
      </c>
      <c r="J1747" s="36">
        <v>1460.64673365</v>
      </c>
      <c r="K1747" s="36">
        <v>1602.5334101000001</v>
      </c>
      <c r="L1747" s="36">
        <v>1330.4000999</v>
      </c>
      <c r="M1747" s="36">
        <v>1386.64251625</v>
      </c>
      <c r="N1747" s="36">
        <v>1204</v>
      </c>
      <c r="O1747" s="37"/>
      <c r="P1747" s="38">
        <v>201809</v>
      </c>
      <c r="Q1747" s="37">
        <v>4</v>
      </c>
      <c r="R1747" s="37">
        <v>12</v>
      </c>
      <c r="S1747" s="37">
        <v>6</v>
      </c>
      <c r="T1747" s="37">
        <v>22</v>
      </c>
      <c r="U1747" s="39">
        <v>14</v>
      </c>
      <c r="V1747" s="40">
        <v>-36.363636363636367</v>
      </c>
      <c r="W1747" s="41">
        <v>250</v>
      </c>
      <c r="X1747" s="37">
        <v>-11</v>
      </c>
      <c r="Y1747" s="37">
        <v>-3</v>
      </c>
      <c r="Z1747" s="37">
        <v>-9</v>
      </c>
      <c r="AA1747" s="37">
        <v>-14</v>
      </c>
      <c r="AB1747" s="39">
        <v>-10</v>
      </c>
      <c r="AC1747" s="40" t="s">
        <v>3138</v>
      </c>
      <c r="AD1747" s="41" t="s">
        <v>3138</v>
      </c>
      <c r="AE1747" s="40">
        <v>-66.666666666666657</v>
      </c>
      <c r="AF1747" s="40">
        <v>-33.444444444444443</v>
      </c>
      <c r="AG1747" s="40">
        <v>19.419354838709676</v>
      </c>
      <c r="AH1747" s="40">
        <v>-58.064516129032263</v>
      </c>
      <c r="AI1747" s="42">
        <v>292.74193548387098</v>
      </c>
      <c r="AJ1747" s="43" t="s">
        <v>1989</v>
      </c>
      <c r="AK1747" s="55">
        <v>62</v>
      </c>
      <c r="AL1747" s="56">
        <v>3365</v>
      </c>
      <c r="AM1747" s="56" t="s">
        <v>1989</v>
      </c>
      <c r="AN1747" s="55">
        <v>181.5</v>
      </c>
    </row>
    <row r="1748" spans="1:40" s="56" customFormat="1" ht="21" customHeight="1" x14ac:dyDescent="0.3">
      <c r="A1748" s="14">
        <v>3850</v>
      </c>
      <c r="B1748" s="15" t="s">
        <v>1751</v>
      </c>
      <c r="C1748" s="16" t="s">
        <v>2964</v>
      </c>
      <c r="D1748" s="16" t="s">
        <v>3022</v>
      </c>
      <c r="E1748" s="51">
        <v>-5.5864949530107904</v>
      </c>
      <c r="F1748" s="51">
        <v>-6.9288670626836302</v>
      </c>
      <c r="G1748" s="51">
        <v>-4.2048339035426601</v>
      </c>
      <c r="H1748" s="51">
        <v>-1.316537438322829</v>
      </c>
      <c r="I1748" s="51">
        <v>0</v>
      </c>
      <c r="J1748" s="17">
        <v>4596.8</v>
      </c>
      <c r="K1748" s="17">
        <v>4663.1000000000004</v>
      </c>
      <c r="L1748" s="17">
        <v>4530.5</v>
      </c>
      <c r="M1748" s="17">
        <v>4397.8999999999996</v>
      </c>
      <c r="N1748" s="17">
        <v>4340</v>
      </c>
      <c r="O1748" s="52"/>
      <c r="P1748" s="18">
        <v>201812</v>
      </c>
      <c r="Q1748" s="52">
        <v>939</v>
      </c>
      <c r="R1748" s="52">
        <v>1117</v>
      </c>
      <c r="S1748" s="52">
        <v>1145</v>
      </c>
      <c r="T1748" s="52">
        <v>1216</v>
      </c>
      <c r="U1748" s="19">
        <v>1127</v>
      </c>
      <c r="V1748" s="53">
        <v>-7.3190789473684177</v>
      </c>
      <c r="W1748" s="20">
        <v>20.021299254526092</v>
      </c>
      <c r="X1748" s="52">
        <v>-59</v>
      </c>
      <c r="Y1748" s="52">
        <v>88</v>
      </c>
      <c r="Z1748" s="52">
        <v>42</v>
      </c>
      <c r="AA1748" s="52">
        <v>71</v>
      </c>
      <c r="AB1748" s="19">
        <v>52</v>
      </c>
      <c r="AC1748" s="53">
        <v>-26.760563380281688</v>
      </c>
      <c r="AD1748" s="20" t="s">
        <v>3137</v>
      </c>
      <c r="AE1748" s="53">
        <v>5.4940282301845818</v>
      </c>
      <c r="AF1748" s="53">
        <v>17.154150197628457</v>
      </c>
      <c r="AG1748" s="53">
        <v>1.7308075772681955</v>
      </c>
      <c r="AH1748" s="53">
        <v>10.089730807577268</v>
      </c>
      <c r="AI1748" s="54">
        <v>71.615154536390818</v>
      </c>
      <c r="AJ1748" s="21">
        <v>8.146639511201629</v>
      </c>
      <c r="AK1748" s="55">
        <v>2507.5</v>
      </c>
      <c r="AL1748" s="56">
        <v>9820</v>
      </c>
      <c r="AM1748" s="56">
        <v>800</v>
      </c>
      <c r="AN1748" s="55">
        <v>1795.75</v>
      </c>
    </row>
    <row r="1749" spans="1:40" s="56" customFormat="1" ht="21" customHeight="1" x14ac:dyDescent="0.3">
      <c r="A1749" s="33">
        <v>2250</v>
      </c>
      <c r="B1749" s="34" t="s">
        <v>1752</v>
      </c>
      <c r="C1749" s="35" t="s">
        <v>2964</v>
      </c>
      <c r="D1749" s="35" t="s">
        <v>3023</v>
      </c>
      <c r="E1749" s="51">
        <v>1.2581920991082463</v>
      </c>
      <c r="F1749" s="51">
        <v>4.8012964267013736</v>
      </c>
      <c r="G1749" s="51">
        <v>5.5790425968438528</v>
      </c>
      <c r="H1749" s="51">
        <v>1.4386879852029244</v>
      </c>
      <c r="I1749" s="51">
        <v>-0.2</v>
      </c>
      <c r="J1749" s="36">
        <v>3332.076082</v>
      </c>
      <c r="K1749" s="36">
        <v>3219.425823</v>
      </c>
      <c r="L1749" s="36">
        <v>3195.7099790000002</v>
      </c>
      <c r="M1749" s="36">
        <v>3326.147121</v>
      </c>
      <c r="N1749" s="36">
        <v>3374</v>
      </c>
      <c r="O1749" s="37"/>
      <c r="P1749" s="38">
        <v>201809</v>
      </c>
      <c r="Q1749" s="37">
        <v>503</v>
      </c>
      <c r="R1749" s="37">
        <v>457</v>
      </c>
      <c r="S1749" s="37">
        <v>456</v>
      </c>
      <c r="T1749" s="37">
        <v>494</v>
      </c>
      <c r="U1749" s="39">
        <v>481</v>
      </c>
      <c r="V1749" s="40">
        <v>-2.6315789473684181</v>
      </c>
      <c r="W1749" s="41">
        <v>-4.3737574552683895</v>
      </c>
      <c r="X1749" s="37">
        <v>89</v>
      </c>
      <c r="Y1749" s="37">
        <v>43</v>
      </c>
      <c r="Z1749" s="37">
        <v>56</v>
      </c>
      <c r="AA1749" s="37">
        <v>49</v>
      </c>
      <c r="AB1749" s="39">
        <v>60</v>
      </c>
      <c r="AC1749" s="40">
        <v>22.448979591836739</v>
      </c>
      <c r="AD1749" s="41">
        <v>-32.584269662921351</v>
      </c>
      <c r="AE1749" s="40">
        <v>11.016949152542372</v>
      </c>
      <c r="AF1749" s="40">
        <v>16.221153846153847</v>
      </c>
      <c r="AG1749" s="40">
        <v>1.876007784264665</v>
      </c>
      <c r="AH1749" s="40">
        <v>11.565193216569364</v>
      </c>
      <c r="AI1749" s="42">
        <v>73.213789268835143</v>
      </c>
      <c r="AJ1749" s="43" t="s">
        <v>1989</v>
      </c>
      <c r="AK1749" s="55">
        <v>1798.5</v>
      </c>
      <c r="AL1749" s="56">
        <v>28450</v>
      </c>
      <c r="AM1749" s="56" t="s">
        <v>1989</v>
      </c>
      <c r="AN1749" s="55">
        <v>1316.75</v>
      </c>
    </row>
    <row r="1750" spans="1:40" s="56" customFormat="1" ht="21" customHeight="1" x14ac:dyDescent="0.3">
      <c r="A1750" s="14">
        <v>1540</v>
      </c>
      <c r="B1750" s="15" t="s">
        <v>1753</v>
      </c>
      <c r="C1750" s="16" t="s">
        <v>2964</v>
      </c>
      <c r="D1750" s="16" t="s">
        <v>3024</v>
      </c>
      <c r="E1750" s="51">
        <v>-35.019727933926383</v>
      </c>
      <c r="F1750" s="51">
        <v>-11.891156520578139</v>
      </c>
      <c r="G1750" s="51">
        <v>-6.7547665419571246</v>
      </c>
      <c r="H1750" s="51">
        <v>4.1767888834847611</v>
      </c>
      <c r="I1750" s="51">
        <v>0</v>
      </c>
      <c r="J1750" s="17">
        <v>2086.7872000000002</v>
      </c>
      <c r="K1750" s="17">
        <v>1539.0055600000001</v>
      </c>
      <c r="L1750" s="17">
        <v>1454.22983</v>
      </c>
      <c r="M1750" s="17">
        <v>1301.6335160000001</v>
      </c>
      <c r="N1750" s="17">
        <v>1356</v>
      </c>
      <c r="O1750" s="52"/>
      <c r="P1750" s="18">
        <v>201809</v>
      </c>
      <c r="Q1750" s="52">
        <v>444</v>
      </c>
      <c r="R1750" s="52">
        <v>491</v>
      </c>
      <c r="S1750" s="52">
        <v>413</v>
      </c>
      <c r="T1750" s="52">
        <v>428</v>
      </c>
      <c r="U1750" s="19">
        <v>444</v>
      </c>
      <c r="V1750" s="53">
        <v>3.7383177570093462</v>
      </c>
      <c r="W1750" s="20">
        <v>0</v>
      </c>
      <c r="X1750" s="52">
        <v>41</v>
      </c>
      <c r="Y1750" s="52">
        <v>9</v>
      </c>
      <c r="Z1750" s="52">
        <v>14</v>
      </c>
      <c r="AA1750" s="52">
        <v>30</v>
      </c>
      <c r="AB1750" s="19">
        <v>22</v>
      </c>
      <c r="AC1750" s="53">
        <v>-26.666666666666671</v>
      </c>
      <c r="AD1750" s="20">
        <v>-46.341463414634141</v>
      </c>
      <c r="AE1750" s="53">
        <v>4.2229729729729728</v>
      </c>
      <c r="AF1750" s="53">
        <v>18.079999999999998</v>
      </c>
      <c r="AG1750" s="53">
        <v>0.9748382458662832</v>
      </c>
      <c r="AH1750" s="53">
        <v>5.3918044572250183</v>
      </c>
      <c r="AI1750" s="54">
        <v>47.465851905104238</v>
      </c>
      <c r="AJ1750" s="21">
        <v>2.1153846153846154</v>
      </c>
      <c r="AK1750" s="55">
        <v>1391</v>
      </c>
      <c r="AL1750" s="56">
        <v>10400</v>
      </c>
      <c r="AM1750" s="56">
        <v>220</v>
      </c>
      <c r="AN1750" s="55">
        <v>660.25</v>
      </c>
    </row>
    <row r="1751" spans="1:40" s="56" customFormat="1" ht="21" customHeight="1" x14ac:dyDescent="0.3">
      <c r="A1751" s="33">
        <v>5500</v>
      </c>
      <c r="B1751" s="34" t="s">
        <v>1754</v>
      </c>
      <c r="C1751" s="35" t="s">
        <v>2964</v>
      </c>
      <c r="D1751" s="35" t="s">
        <v>3025</v>
      </c>
      <c r="E1751" s="51">
        <v>5.5527670886546643</v>
      </c>
      <c r="F1751" s="51">
        <v>-18.465227817745799</v>
      </c>
      <c r="G1751" s="51">
        <v>4.6067115577704376</v>
      </c>
      <c r="H1751" s="51">
        <v>10.104907987356748</v>
      </c>
      <c r="I1751" s="51">
        <v>7.1</v>
      </c>
      <c r="J1751" s="36">
        <v>5379.3</v>
      </c>
      <c r="K1751" s="36">
        <v>6963.9</v>
      </c>
      <c r="L1751" s="36">
        <v>5427.95</v>
      </c>
      <c r="M1751" s="36">
        <v>5156.8999999999996</v>
      </c>
      <c r="N1751" s="36">
        <v>5678</v>
      </c>
      <c r="O1751" s="37"/>
      <c r="P1751" s="38">
        <v>201809</v>
      </c>
      <c r="Q1751" s="37">
        <v>645</v>
      </c>
      <c r="R1751" s="37">
        <v>580</v>
      </c>
      <c r="S1751" s="37">
        <v>644</v>
      </c>
      <c r="T1751" s="37">
        <v>656</v>
      </c>
      <c r="U1751" s="39">
        <v>657</v>
      </c>
      <c r="V1751" s="40">
        <v>0.15243902439023849</v>
      </c>
      <c r="W1751" s="41">
        <v>1.8604651162790642</v>
      </c>
      <c r="X1751" s="37">
        <v>140</v>
      </c>
      <c r="Y1751" s="37">
        <v>93</v>
      </c>
      <c r="Z1751" s="37">
        <v>139</v>
      </c>
      <c r="AA1751" s="37">
        <v>151</v>
      </c>
      <c r="AB1751" s="39">
        <v>148</v>
      </c>
      <c r="AC1751" s="40">
        <v>-1.9867549668874163</v>
      </c>
      <c r="AD1751" s="41">
        <v>5.7142857142857162</v>
      </c>
      <c r="AE1751" s="40">
        <v>20.930232558139537</v>
      </c>
      <c r="AF1751" s="40">
        <v>10.693032015065913</v>
      </c>
      <c r="AG1751" s="40">
        <v>2.8025666337611055</v>
      </c>
      <c r="AH1751" s="40">
        <v>26.209279368213227</v>
      </c>
      <c r="AI1751" s="42">
        <v>24.765547877591313</v>
      </c>
      <c r="AJ1751" s="43">
        <v>1.9583843329253363</v>
      </c>
      <c r="AK1751" s="55">
        <v>2026</v>
      </c>
      <c r="AL1751" s="56">
        <v>40850</v>
      </c>
      <c r="AM1751" s="56">
        <v>800</v>
      </c>
      <c r="AN1751" s="55">
        <v>501.75</v>
      </c>
    </row>
    <row r="1752" spans="1:40" s="56" customFormat="1" ht="21" customHeight="1" x14ac:dyDescent="0.3">
      <c r="A1752" s="14">
        <v>8490</v>
      </c>
      <c r="B1752" s="15" t="s">
        <v>1755</v>
      </c>
      <c r="C1752" s="16" t="s">
        <v>2964</v>
      </c>
      <c r="D1752" s="16" t="s">
        <v>3026</v>
      </c>
      <c r="E1752" s="51">
        <v>-26.63079978150984</v>
      </c>
      <c r="F1752" s="51">
        <v>-15.506679135094814</v>
      </c>
      <c r="G1752" s="51">
        <v>-6.2427611574681574</v>
      </c>
      <c r="H1752" s="51">
        <v>5.7517683319815438</v>
      </c>
      <c r="I1752" s="51">
        <v>0.8</v>
      </c>
      <c r="J1752" s="17">
        <v>3910.3601939999999</v>
      </c>
      <c r="K1752" s="17">
        <v>3395.5346654999998</v>
      </c>
      <c r="L1752" s="17">
        <v>3060.0303884999998</v>
      </c>
      <c r="M1752" s="17">
        <v>2712.9569984999998</v>
      </c>
      <c r="N1752" s="17">
        <v>2869</v>
      </c>
      <c r="O1752" s="52"/>
      <c r="P1752" s="18">
        <v>201809</v>
      </c>
      <c r="Q1752" s="52">
        <v>894</v>
      </c>
      <c r="R1752" s="52">
        <v>790</v>
      </c>
      <c r="S1752" s="52">
        <v>991</v>
      </c>
      <c r="T1752" s="52">
        <v>1041</v>
      </c>
      <c r="U1752" s="19">
        <v>948</v>
      </c>
      <c r="V1752" s="53">
        <v>-8.9337175792507217</v>
      </c>
      <c r="W1752" s="20">
        <v>6.0402684563758413</v>
      </c>
      <c r="X1752" s="52">
        <v>93</v>
      </c>
      <c r="Y1752" s="52">
        <v>73</v>
      </c>
      <c r="Z1752" s="52">
        <v>103</v>
      </c>
      <c r="AA1752" s="52">
        <v>120</v>
      </c>
      <c r="AB1752" s="19">
        <v>80</v>
      </c>
      <c r="AC1752" s="53">
        <v>-33.333333333333336</v>
      </c>
      <c r="AD1752" s="20">
        <v>-13.978494623655912</v>
      </c>
      <c r="AE1752" s="53">
        <v>9.9734748010610073</v>
      </c>
      <c r="AF1752" s="53">
        <v>7.6303191489361701</v>
      </c>
      <c r="AG1752" s="53">
        <v>0.95173328910267041</v>
      </c>
      <c r="AH1752" s="53">
        <v>12.473046939791011</v>
      </c>
      <c r="AI1752" s="54">
        <v>104.72715209819208</v>
      </c>
      <c r="AJ1752" s="21">
        <v>1.2096774193548387</v>
      </c>
      <c r="AK1752" s="55">
        <v>3014.5</v>
      </c>
      <c r="AL1752" s="56">
        <v>24800</v>
      </c>
      <c r="AM1752" s="56">
        <v>300</v>
      </c>
      <c r="AN1752" s="55">
        <v>3157</v>
      </c>
    </row>
    <row r="1753" spans="1:40" s="56" customFormat="1" ht="21" customHeight="1" x14ac:dyDescent="0.3">
      <c r="A1753" s="33">
        <v>19170</v>
      </c>
      <c r="B1753" s="34" t="s">
        <v>1756</v>
      </c>
      <c r="C1753" s="35" t="s">
        <v>2964</v>
      </c>
      <c r="D1753" s="35" t="s">
        <v>3027</v>
      </c>
      <c r="E1753" s="51">
        <v>-6.2090566569522609</v>
      </c>
      <c r="F1753" s="51">
        <v>8.6279287306485042</v>
      </c>
      <c r="G1753" s="51">
        <v>8.1695830398018856</v>
      </c>
      <c r="H1753" s="51">
        <v>8.1695830398018856</v>
      </c>
      <c r="I1753" s="51">
        <v>2.2999999999999998</v>
      </c>
      <c r="J1753" s="36">
        <v>4344.7691800000002</v>
      </c>
      <c r="K1753" s="36">
        <v>3751.3372920000002</v>
      </c>
      <c r="L1753" s="36">
        <v>3767.2327890000001</v>
      </c>
      <c r="M1753" s="36">
        <v>3767.2327890000001</v>
      </c>
      <c r="N1753" s="36">
        <v>4075</v>
      </c>
      <c r="O1753" s="37"/>
      <c r="P1753" s="38">
        <v>201809</v>
      </c>
      <c r="Q1753" s="37">
        <v>457</v>
      </c>
      <c r="R1753" s="37">
        <v>429</v>
      </c>
      <c r="S1753" s="37">
        <v>417</v>
      </c>
      <c r="T1753" s="37">
        <v>487</v>
      </c>
      <c r="U1753" s="39">
        <v>465</v>
      </c>
      <c r="V1753" s="40">
        <v>-4.517453798767967</v>
      </c>
      <c r="W1753" s="41">
        <v>1.7505470459518557</v>
      </c>
      <c r="X1753" s="37">
        <v>27</v>
      </c>
      <c r="Y1753" s="37">
        <v>-10</v>
      </c>
      <c r="Z1753" s="37">
        <v>12</v>
      </c>
      <c r="AA1753" s="37">
        <v>25</v>
      </c>
      <c r="AB1753" s="39">
        <v>26</v>
      </c>
      <c r="AC1753" s="40">
        <v>4.0000000000000036</v>
      </c>
      <c r="AD1753" s="41">
        <v>-3.703703703703709</v>
      </c>
      <c r="AE1753" s="40">
        <v>2.9477196885428252</v>
      </c>
      <c r="AF1753" s="40">
        <v>76.886792452830193</v>
      </c>
      <c r="AG1753" s="40">
        <v>1.916069119548607</v>
      </c>
      <c r="AH1753" s="40">
        <v>2.4920653579405196</v>
      </c>
      <c r="AI1753" s="42">
        <v>82.837663100975661</v>
      </c>
      <c r="AJ1753" s="43" t="s">
        <v>1989</v>
      </c>
      <c r="AK1753" s="55">
        <v>2126.75</v>
      </c>
      <c r="AL1753" s="56">
        <v>7690</v>
      </c>
      <c r="AM1753" s="56" t="s">
        <v>1989</v>
      </c>
      <c r="AN1753" s="55">
        <v>1761.75</v>
      </c>
    </row>
    <row r="1754" spans="1:40" s="56" customFormat="1" ht="21" customHeight="1" x14ac:dyDescent="0.3">
      <c r="A1754" s="14">
        <v>7570</v>
      </c>
      <c r="B1754" s="15" t="s">
        <v>1757</v>
      </c>
      <c r="C1754" s="16" t="s">
        <v>2964</v>
      </c>
      <c r="D1754" s="16" t="s">
        <v>3028</v>
      </c>
      <c r="E1754" s="51">
        <v>-22.692835551418533</v>
      </c>
      <c r="F1754" s="51">
        <v>-11.598907118464997</v>
      </c>
      <c r="G1754" s="51">
        <v>0.55244585494187426</v>
      </c>
      <c r="H1754" s="51">
        <v>3.7615664673336324</v>
      </c>
      <c r="I1754" s="51">
        <v>0.7</v>
      </c>
      <c r="J1754" s="17">
        <v>7208.9049439999999</v>
      </c>
      <c r="K1754" s="17">
        <v>6304.2207040000003</v>
      </c>
      <c r="L1754" s="17">
        <v>5542.3813440000004</v>
      </c>
      <c r="M1754" s="17">
        <v>5370.9674880000002</v>
      </c>
      <c r="N1754" s="17">
        <v>5573</v>
      </c>
      <c r="O1754" s="52"/>
      <c r="P1754" s="18">
        <v>201809</v>
      </c>
      <c r="Q1754" s="52">
        <v>806</v>
      </c>
      <c r="R1754" s="52">
        <v>686</v>
      </c>
      <c r="S1754" s="52">
        <v>726</v>
      </c>
      <c r="T1754" s="52">
        <v>703</v>
      </c>
      <c r="U1754" s="19">
        <v>780</v>
      </c>
      <c r="V1754" s="53">
        <v>10.95305832147937</v>
      </c>
      <c r="W1754" s="20">
        <v>-3.2258064516129004</v>
      </c>
      <c r="X1754" s="52">
        <v>60</v>
      </c>
      <c r="Y1754" s="52">
        <v>65</v>
      </c>
      <c r="Z1754" s="52">
        <v>86</v>
      </c>
      <c r="AA1754" s="52">
        <v>51</v>
      </c>
      <c r="AB1754" s="19">
        <v>22</v>
      </c>
      <c r="AC1754" s="53">
        <v>-56.862745098039213</v>
      </c>
      <c r="AD1754" s="20">
        <v>-63.333333333333329</v>
      </c>
      <c r="AE1754" s="53">
        <v>7.73747841105354</v>
      </c>
      <c r="AF1754" s="53">
        <v>24.879464285714285</v>
      </c>
      <c r="AG1754" s="53">
        <v>2.5729455216989843</v>
      </c>
      <c r="AH1754" s="53">
        <v>10.341643582640812</v>
      </c>
      <c r="AI1754" s="54">
        <v>104.47830101569713</v>
      </c>
      <c r="AJ1754" s="21" t="s">
        <v>1989</v>
      </c>
      <c r="AK1754" s="55">
        <v>2166</v>
      </c>
      <c r="AL1754" s="56">
        <v>29200</v>
      </c>
      <c r="AM1754" s="56" t="s">
        <v>1989</v>
      </c>
      <c r="AN1754" s="55">
        <v>2263</v>
      </c>
    </row>
    <row r="1755" spans="1:40" s="56" customFormat="1" ht="21" customHeight="1" x14ac:dyDescent="0.3">
      <c r="A1755" s="33">
        <v>250</v>
      </c>
      <c r="B1755" s="34" t="s">
        <v>1758</v>
      </c>
      <c r="C1755" s="35" t="s">
        <v>2964</v>
      </c>
      <c r="D1755" s="35" t="s">
        <v>3029</v>
      </c>
      <c r="E1755" s="51">
        <v>31.11181811468926</v>
      </c>
      <c r="F1755" s="51">
        <v>12.114618815411248</v>
      </c>
      <c r="G1755" s="51">
        <v>34.857870060823238</v>
      </c>
      <c r="H1755" s="51">
        <v>30.748627482792614</v>
      </c>
      <c r="I1755" s="51">
        <v>-0.2</v>
      </c>
      <c r="J1755" s="36">
        <v>7958.0926799999997</v>
      </c>
      <c r="K1755" s="36">
        <v>9306.5472730000001</v>
      </c>
      <c r="L1755" s="36">
        <v>7737.0345500000003</v>
      </c>
      <c r="M1755" s="36">
        <v>7980.1984929999999</v>
      </c>
      <c r="N1755" s="36">
        <v>10434</v>
      </c>
      <c r="O1755" s="37"/>
      <c r="P1755" s="38">
        <v>201812</v>
      </c>
      <c r="Q1755" s="37">
        <v>382</v>
      </c>
      <c r="R1755" s="37">
        <v>408</v>
      </c>
      <c r="S1755" s="37">
        <v>414</v>
      </c>
      <c r="T1755" s="37">
        <v>395</v>
      </c>
      <c r="U1755" s="39">
        <v>383</v>
      </c>
      <c r="V1755" s="40">
        <v>-3.0379746835443089</v>
      </c>
      <c r="W1755" s="41">
        <v>0.26178010471205049</v>
      </c>
      <c r="X1755" s="37">
        <v>46</v>
      </c>
      <c r="Y1755" s="37">
        <v>66</v>
      </c>
      <c r="Z1755" s="37">
        <v>74</v>
      </c>
      <c r="AA1755" s="37">
        <v>51</v>
      </c>
      <c r="AB1755" s="39">
        <v>-32</v>
      </c>
      <c r="AC1755" s="40" t="s">
        <v>3139</v>
      </c>
      <c r="AD1755" s="41" t="s">
        <v>3139</v>
      </c>
      <c r="AE1755" s="40">
        <v>9.9375</v>
      </c>
      <c r="AF1755" s="40">
        <v>65.622641509433961</v>
      </c>
      <c r="AG1755" s="40">
        <v>5.0810810810810807</v>
      </c>
      <c r="AH1755" s="40">
        <v>7.7428780131482844</v>
      </c>
      <c r="AI1755" s="42">
        <v>20.440710981251524</v>
      </c>
      <c r="AJ1755" s="43">
        <v>0.1059322033898305</v>
      </c>
      <c r="AK1755" s="55">
        <v>2053.5</v>
      </c>
      <c r="AL1755" s="56">
        <v>47200</v>
      </c>
      <c r="AM1755" s="56">
        <v>50</v>
      </c>
      <c r="AN1755" s="55">
        <v>419.75</v>
      </c>
    </row>
    <row r="1756" spans="1:40" s="56" customFormat="1" ht="21" customHeight="1" x14ac:dyDescent="0.3">
      <c r="A1756" s="14">
        <v>80720</v>
      </c>
      <c r="B1756" s="15" t="s">
        <v>1759</v>
      </c>
      <c r="C1756" s="16" t="s">
        <v>2964</v>
      </c>
      <c r="D1756" s="16" t="s">
        <v>3030</v>
      </c>
      <c r="E1756" s="51" t="s">
        <v>1989</v>
      </c>
      <c r="F1756" s="51">
        <v>-11.079122735822811</v>
      </c>
      <c r="G1756" s="51">
        <v>2.8110782060051909</v>
      </c>
      <c r="H1756" s="51">
        <v>14.812371381803446</v>
      </c>
      <c r="I1756" s="51">
        <v>0.3</v>
      </c>
      <c r="J1756" s="17" t="e">
        <v>#N/A</v>
      </c>
      <c r="K1756" s="17">
        <v>979.52250000000004</v>
      </c>
      <c r="L1756" s="17">
        <v>847.18496800000003</v>
      </c>
      <c r="M1756" s="17">
        <v>758.62904800000001</v>
      </c>
      <c r="N1756" s="17">
        <v>871</v>
      </c>
      <c r="O1756" s="52"/>
      <c r="P1756" s="18">
        <v>201809</v>
      </c>
      <c r="Q1756" s="52">
        <v>130</v>
      </c>
      <c r="R1756" s="52">
        <v>133</v>
      </c>
      <c r="S1756" s="52">
        <v>126</v>
      </c>
      <c r="T1756" s="52">
        <v>113</v>
      </c>
      <c r="U1756" s="19">
        <v>159</v>
      </c>
      <c r="V1756" s="53">
        <v>40.707964601769909</v>
      </c>
      <c r="W1756" s="20">
        <v>22.307692307692317</v>
      </c>
      <c r="X1756" s="52">
        <v>20</v>
      </c>
      <c r="Y1756" s="52">
        <v>25</v>
      </c>
      <c r="Z1756" s="52">
        <v>30</v>
      </c>
      <c r="AA1756" s="52">
        <v>6</v>
      </c>
      <c r="AB1756" s="19">
        <v>34</v>
      </c>
      <c r="AC1756" s="53">
        <v>466.66666666666669</v>
      </c>
      <c r="AD1756" s="20">
        <v>70</v>
      </c>
      <c r="AE1756" s="53">
        <v>17.890772128060263</v>
      </c>
      <c r="AF1756" s="53">
        <v>9.1684210526315795</v>
      </c>
      <c r="AG1756" s="53">
        <v>3.2961210974456008</v>
      </c>
      <c r="AH1756" s="53">
        <v>35.950804162724694</v>
      </c>
      <c r="AI1756" s="54">
        <v>97.540208136234625</v>
      </c>
      <c r="AJ1756" s="21" t="s">
        <v>1989</v>
      </c>
      <c r="AK1756" s="55">
        <v>264.25</v>
      </c>
      <c r="AL1756" s="56">
        <v>14750</v>
      </c>
      <c r="AM1756" s="56" t="s">
        <v>1989</v>
      </c>
      <c r="AN1756" s="55">
        <v>257.75</v>
      </c>
    </row>
    <row r="1757" spans="1:40" s="56" customFormat="1" ht="21" customHeight="1" x14ac:dyDescent="0.3">
      <c r="A1757" s="33">
        <v>6280</v>
      </c>
      <c r="B1757" s="34" t="s">
        <v>1760</v>
      </c>
      <c r="C1757" s="35" t="s">
        <v>2964</v>
      </c>
      <c r="D1757" s="35" t="s">
        <v>3031</v>
      </c>
      <c r="E1757" s="51">
        <v>-26.178093710129957</v>
      </c>
      <c r="F1757" s="51">
        <v>-23.577321943820174</v>
      </c>
      <c r="G1757" s="51">
        <v>2.1737978359795518</v>
      </c>
      <c r="H1757" s="51">
        <v>1.0751548484958962</v>
      </c>
      <c r="I1757" s="51">
        <v>3.7</v>
      </c>
      <c r="J1757" s="36">
        <v>22321.28758</v>
      </c>
      <c r="K1757" s="36">
        <v>21561.662609999999</v>
      </c>
      <c r="L1757" s="36">
        <v>16127.42244</v>
      </c>
      <c r="M1757" s="36">
        <v>16302.720509999999</v>
      </c>
      <c r="N1757" s="36">
        <v>16478</v>
      </c>
      <c r="O1757" s="37"/>
      <c r="P1757" s="38">
        <v>201809</v>
      </c>
      <c r="Q1757" s="37">
        <v>3561</v>
      </c>
      <c r="R1757" s="37">
        <v>3263</v>
      </c>
      <c r="S1757" s="37">
        <v>2941</v>
      </c>
      <c r="T1757" s="37">
        <v>3418</v>
      </c>
      <c r="U1757" s="39">
        <v>3523</v>
      </c>
      <c r="V1757" s="40">
        <v>3.0719719133996515</v>
      </c>
      <c r="W1757" s="41">
        <v>-1.0671159786576845</v>
      </c>
      <c r="X1757" s="37">
        <v>420</v>
      </c>
      <c r="Y1757" s="37">
        <v>1</v>
      </c>
      <c r="Z1757" s="37">
        <v>145</v>
      </c>
      <c r="AA1757" s="37">
        <v>133</v>
      </c>
      <c r="AB1757" s="39">
        <v>280</v>
      </c>
      <c r="AC1757" s="40">
        <v>110.52631578947367</v>
      </c>
      <c r="AD1757" s="41">
        <v>-33.333333333333336</v>
      </c>
      <c r="AE1757" s="40">
        <v>4.2525675161658425</v>
      </c>
      <c r="AF1757" s="40">
        <v>29.477638640429337</v>
      </c>
      <c r="AG1757" s="40">
        <v>1.4744424311567457</v>
      </c>
      <c r="AH1757" s="40">
        <v>5.0019014383822116</v>
      </c>
      <c r="AI1757" s="42">
        <v>53.663065118672129</v>
      </c>
      <c r="AJ1757" s="43">
        <v>0.88652482269503552</v>
      </c>
      <c r="AK1757" s="55">
        <v>11175.75</v>
      </c>
      <c r="AL1757" s="56">
        <v>141000</v>
      </c>
      <c r="AM1757" s="56">
        <v>1250</v>
      </c>
      <c r="AN1757" s="55">
        <v>5997.25</v>
      </c>
    </row>
    <row r="1758" spans="1:40" s="56" customFormat="1" ht="21" customHeight="1" x14ac:dyDescent="0.3">
      <c r="A1758" s="14">
        <v>249420</v>
      </c>
      <c r="B1758" s="15" t="s">
        <v>1761</v>
      </c>
      <c r="C1758" s="16" t="s">
        <v>2964</v>
      </c>
      <c r="D1758" s="16" t="s">
        <v>3032</v>
      </c>
      <c r="E1758" s="51">
        <v>-13.486253461695352</v>
      </c>
      <c r="F1758" s="51">
        <v>-14.708757525112336</v>
      </c>
      <c r="G1758" s="51">
        <v>-3.8913316502485418</v>
      </c>
      <c r="H1758" s="51">
        <v>-1.978721334830591</v>
      </c>
      <c r="I1758" s="51">
        <v>0.2</v>
      </c>
      <c r="J1758" s="17">
        <v>4917.1376460000001</v>
      </c>
      <c r="K1758" s="17">
        <v>4987.616403</v>
      </c>
      <c r="L1758" s="17">
        <v>4426.2396650000001</v>
      </c>
      <c r="M1758" s="17">
        <v>4339.8740129999996</v>
      </c>
      <c r="N1758" s="17">
        <v>4254</v>
      </c>
      <c r="O1758" s="52"/>
      <c r="P1758" s="18">
        <v>201809</v>
      </c>
      <c r="Q1758" s="52">
        <v>1280</v>
      </c>
      <c r="R1758" s="52">
        <v>1136</v>
      </c>
      <c r="S1758" s="52">
        <v>1190</v>
      </c>
      <c r="T1758" s="52">
        <v>1257</v>
      </c>
      <c r="U1758" s="19">
        <v>1282</v>
      </c>
      <c r="V1758" s="53">
        <v>1.9888623707239539</v>
      </c>
      <c r="W1758" s="20">
        <v>0.15624999999999112</v>
      </c>
      <c r="X1758" s="52">
        <v>110</v>
      </c>
      <c r="Y1758" s="52">
        <v>54</v>
      </c>
      <c r="Z1758" s="52">
        <v>67</v>
      </c>
      <c r="AA1758" s="52">
        <v>77</v>
      </c>
      <c r="AB1758" s="19">
        <v>40</v>
      </c>
      <c r="AC1758" s="53">
        <v>-48.05194805194806</v>
      </c>
      <c r="AD1758" s="20">
        <v>-63.636363636363633</v>
      </c>
      <c r="AE1758" s="53">
        <v>4.8920863309352516</v>
      </c>
      <c r="AF1758" s="53">
        <v>17.873949579831933</v>
      </c>
      <c r="AG1758" s="53">
        <v>1.5224120962691241</v>
      </c>
      <c r="AH1758" s="53">
        <v>8.5174912767289968</v>
      </c>
      <c r="AI1758" s="54">
        <v>105.52026482956069</v>
      </c>
      <c r="AJ1758" s="21">
        <v>2.030456852791878</v>
      </c>
      <c r="AK1758" s="55">
        <v>2794.25</v>
      </c>
      <c r="AL1758" s="56">
        <v>19700</v>
      </c>
      <c r="AM1758" s="56">
        <v>400</v>
      </c>
      <c r="AN1758" s="55">
        <v>2948.5</v>
      </c>
    </row>
    <row r="1759" spans="1:40" s="56" customFormat="1" ht="21" customHeight="1" x14ac:dyDescent="0.3">
      <c r="A1759" s="33">
        <v>102940</v>
      </c>
      <c r="B1759" s="34" t="s">
        <v>1763</v>
      </c>
      <c r="C1759" s="35" t="s">
        <v>2964</v>
      </c>
      <c r="D1759" s="35" t="s">
        <v>3033</v>
      </c>
      <c r="E1759" s="51">
        <v>-21.734452378910397</v>
      </c>
      <c r="F1759" s="51">
        <v>-4.5516547753512331</v>
      </c>
      <c r="G1759" s="51">
        <v>14.630086628316107</v>
      </c>
      <c r="H1759" s="51">
        <v>-1.790752227530823</v>
      </c>
      <c r="I1759" s="51">
        <v>-0.8</v>
      </c>
      <c r="J1759" s="36">
        <v>10396.656316000001</v>
      </c>
      <c r="K1759" s="36">
        <v>8525.0299319999995</v>
      </c>
      <c r="L1759" s="36">
        <v>7098.4854320000004</v>
      </c>
      <c r="M1759" s="36">
        <v>8285.3704560000006</v>
      </c>
      <c r="N1759" s="36">
        <v>8137</v>
      </c>
      <c r="O1759" s="37"/>
      <c r="P1759" s="38">
        <v>201809</v>
      </c>
      <c r="Q1759" s="37">
        <v>304</v>
      </c>
      <c r="R1759" s="37">
        <v>331</v>
      </c>
      <c r="S1759" s="37">
        <v>276</v>
      </c>
      <c r="T1759" s="37">
        <v>373</v>
      </c>
      <c r="U1759" s="39">
        <v>324</v>
      </c>
      <c r="V1759" s="40">
        <v>-13.136729222520104</v>
      </c>
      <c r="W1759" s="41">
        <v>6.578947368421062</v>
      </c>
      <c r="X1759" s="37">
        <v>-17</v>
      </c>
      <c r="Y1759" s="37">
        <v>-34</v>
      </c>
      <c r="Z1759" s="37">
        <v>-43</v>
      </c>
      <c r="AA1759" s="37">
        <v>-39</v>
      </c>
      <c r="AB1759" s="39">
        <v>-69</v>
      </c>
      <c r="AC1759" s="40" t="s">
        <v>3138</v>
      </c>
      <c r="AD1759" s="41" t="s">
        <v>3138</v>
      </c>
      <c r="AE1759" s="40">
        <v>-14.187116564417179</v>
      </c>
      <c r="AF1759" s="40">
        <v>-43.983783783783785</v>
      </c>
      <c r="AG1759" s="40">
        <v>1.5867011163652318</v>
      </c>
      <c r="AH1759" s="40">
        <v>-3.6074684346511967</v>
      </c>
      <c r="AI1759" s="42">
        <v>32.472090869204898</v>
      </c>
      <c r="AJ1759" s="43" t="s">
        <v>1989</v>
      </c>
      <c r="AK1759" s="55">
        <v>5128.25</v>
      </c>
      <c r="AL1759" s="56">
        <v>71300</v>
      </c>
      <c r="AM1759" s="56" t="s">
        <v>1989</v>
      </c>
      <c r="AN1759" s="55">
        <v>1665.25</v>
      </c>
    </row>
    <row r="1760" spans="1:40" s="56" customFormat="1" ht="21" customHeight="1" x14ac:dyDescent="0.3">
      <c r="A1760" s="14">
        <v>183490</v>
      </c>
      <c r="B1760" s="15" t="s">
        <v>1762</v>
      </c>
      <c r="C1760" s="16" t="s">
        <v>2964</v>
      </c>
      <c r="D1760" s="16" t="s">
        <v>3033</v>
      </c>
      <c r="E1760" s="51">
        <v>42.431179118291595</v>
      </c>
      <c r="F1760" s="51">
        <v>8.946611069007071</v>
      </c>
      <c r="G1760" s="51">
        <v>0.39748062294817643</v>
      </c>
      <c r="H1760" s="51">
        <v>3.3749452216003339</v>
      </c>
      <c r="I1760" s="51">
        <v>2.9</v>
      </c>
      <c r="J1760" s="17">
        <v>5379.4401250000001</v>
      </c>
      <c r="K1760" s="17">
        <v>7032.8025120000002</v>
      </c>
      <c r="L1760" s="17">
        <v>7631.6656080000002</v>
      </c>
      <c r="M1760" s="17">
        <v>7411.8539879999998</v>
      </c>
      <c r="N1760" s="17">
        <v>7662</v>
      </c>
      <c r="O1760" s="52"/>
      <c r="P1760" s="18">
        <v>201809</v>
      </c>
      <c r="Q1760" s="52">
        <v>45</v>
      </c>
      <c r="R1760" s="52">
        <v>91</v>
      </c>
      <c r="S1760" s="52">
        <v>80</v>
      </c>
      <c r="T1760" s="52">
        <v>81</v>
      </c>
      <c r="U1760" s="19">
        <v>74</v>
      </c>
      <c r="V1760" s="53">
        <v>-8.6419753086419799</v>
      </c>
      <c r="W1760" s="20">
        <v>64.444444444444443</v>
      </c>
      <c r="X1760" s="52">
        <v>-16</v>
      </c>
      <c r="Y1760" s="52">
        <v>-6</v>
      </c>
      <c r="Z1760" s="52">
        <v>-64</v>
      </c>
      <c r="AA1760" s="52">
        <v>-27</v>
      </c>
      <c r="AB1760" s="19">
        <v>-23</v>
      </c>
      <c r="AC1760" s="53" t="s">
        <v>3138</v>
      </c>
      <c r="AD1760" s="20" t="s">
        <v>3138</v>
      </c>
      <c r="AE1760" s="53">
        <v>-36.809815950920246</v>
      </c>
      <c r="AF1760" s="53">
        <v>-63.85</v>
      </c>
      <c r="AG1760" s="53">
        <v>14.755897929706308</v>
      </c>
      <c r="AH1760" s="53">
        <v>-23.110255175734231</v>
      </c>
      <c r="AI1760" s="54">
        <v>23.399133365430909</v>
      </c>
      <c r="AJ1760" s="21" t="s">
        <v>1989</v>
      </c>
      <c r="AK1760" s="55">
        <v>519.25</v>
      </c>
      <c r="AL1760" s="56">
        <v>99100</v>
      </c>
      <c r="AM1760" s="56" t="s">
        <v>1989</v>
      </c>
      <c r="AN1760" s="55">
        <v>121.5</v>
      </c>
    </row>
    <row r="1761" spans="1:40" s="56" customFormat="1" ht="21" customHeight="1" x14ac:dyDescent="0.3">
      <c r="A1761" s="33">
        <v>237690</v>
      </c>
      <c r="B1761" s="34" t="s">
        <v>1764</v>
      </c>
      <c r="C1761" s="35" t="s">
        <v>2964</v>
      </c>
      <c r="D1761" s="35" t="s">
        <v>3033</v>
      </c>
      <c r="E1761" s="51">
        <v>-48.609874720455096</v>
      </c>
      <c r="F1761" s="51">
        <v>-43.139777351764032</v>
      </c>
      <c r="G1761" s="51">
        <v>-6.6708069635850968</v>
      </c>
      <c r="H1761" s="51">
        <v>8.5513341466322945</v>
      </c>
      <c r="I1761" s="51">
        <v>4.0999999999999996</v>
      </c>
      <c r="J1761" s="36">
        <v>7369.12</v>
      </c>
      <c r="K1761" s="36">
        <v>6660.192</v>
      </c>
      <c r="L1761" s="36">
        <v>4057.68</v>
      </c>
      <c r="M1761" s="36">
        <v>3488.672</v>
      </c>
      <c r="N1761" s="36">
        <v>3787</v>
      </c>
      <c r="O1761" s="37"/>
      <c r="P1761" s="38">
        <v>201812</v>
      </c>
      <c r="Q1761" s="37">
        <v>549</v>
      </c>
      <c r="R1761" s="37">
        <v>283</v>
      </c>
      <c r="S1761" s="37">
        <v>358</v>
      </c>
      <c r="T1761" s="37">
        <v>134</v>
      </c>
      <c r="U1761" s="39">
        <v>202</v>
      </c>
      <c r="V1761" s="40">
        <v>50.74626865671641</v>
      </c>
      <c r="W1761" s="41">
        <v>-63.205828779599273</v>
      </c>
      <c r="X1761" s="37">
        <v>145</v>
      </c>
      <c r="Y1761" s="37">
        <v>2</v>
      </c>
      <c r="Z1761" s="37">
        <v>49</v>
      </c>
      <c r="AA1761" s="37">
        <v>-93</v>
      </c>
      <c r="AB1761" s="39">
        <v>-90</v>
      </c>
      <c r="AC1761" s="40" t="s">
        <v>3138</v>
      </c>
      <c r="AD1761" s="41" t="s">
        <v>3139</v>
      </c>
      <c r="AE1761" s="40">
        <v>-13.510747185261001</v>
      </c>
      <c r="AF1761" s="40">
        <v>-28.689393939393938</v>
      </c>
      <c r="AG1761" s="40">
        <v>1.1101502381824844</v>
      </c>
      <c r="AH1761" s="40">
        <v>-3.8695492854525471</v>
      </c>
      <c r="AI1761" s="42">
        <v>5.8263100036643456</v>
      </c>
      <c r="AJ1761" s="43">
        <v>2.4630541871921183</v>
      </c>
      <c r="AK1761" s="55">
        <v>3411.25</v>
      </c>
      <c r="AL1761" s="56">
        <v>20300</v>
      </c>
      <c r="AM1761" s="56">
        <v>500</v>
      </c>
      <c r="AN1761" s="55">
        <v>198.75</v>
      </c>
    </row>
    <row r="1762" spans="1:40" s="56" customFormat="1" ht="21" customHeight="1" x14ac:dyDescent="0.3">
      <c r="A1762" s="14">
        <v>214390</v>
      </c>
      <c r="B1762" s="15" t="s">
        <v>1765</v>
      </c>
      <c r="C1762" s="16" t="s">
        <v>2964</v>
      </c>
      <c r="D1762" s="16" t="s">
        <v>3033</v>
      </c>
      <c r="E1762" s="51">
        <v>-27.18547937610175</v>
      </c>
      <c r="F1762" s="51">
        <v>-15.73480879411775</v>
      </c>
      <c r="G1762" s="51">
        <v>-1.8884158729633893</v>
      </c>
      <c r="H1762" s="51">
        <v>3.9689921346208745</v>
      </c>
      <c r="I1762" s="51">
        <v>-0.5</v>
      </c>
      <c r="J1762" s="17">
        <v>3430.6344100000001</v>
      </c>
      <c r="K1762" s="17">
        <v>2964.45064</v>
      </c>
      <c r="L1762" s="17">
        <v>2546.08059</v>
      </c>
      <c r="M1762" s="17">
        <v>2402.6394300000002</v>
      </c>
      <c r="N1762" s="17">
        <v>2498</v>
      </c>
      <c r="O1762" s="52"/>
      <c r="P1762" s="18">
        <v>201812</v>
      </c>
      <c r="Q1762" s="52">
        <v>485</v>
      </c>
      <c r="R1762" s="52">
        <v>473</v>
      </c>
      <c r="S1762" s="52">
        <v>507</v>
      </c>
      <c r="T1762" s="52">
        <v>503</v>
      </c>
      <c r="U1762" s="19">
        <v>531</v>
      </c>
      <c r="V1762" s="53">
        <v>5.5666003976143186</v>
      </c>
      <c r="W1762" s="20">
        <v>9.4845360824742375</v>
      </c>
      <c r="X1762" s="52">
        <v>55</v>
      </c>
      <c r="Y1762" s="52">
        <v>52</v>
      </c>
      <c r="Z1762" s="52">
        <v>48</v>
      </c>
      <c r="AA1762" s="52">
        <v>35</v>
      </c>
      <c r="AB1762" s="19">
        <v>42</v>
      </c>
      <c r="AC1762" s="53">
        <v>19.999999999999996</v>
      </c>
      <c r="AD1762" s="20">
        <v>-23.636363636363633</v>
      </c>
      <c r="AE1762" s="53">
        <v>8.7884806355511422</v>
      </c>
      <c r="AF1762" s="53">
        <v>14.112994350282486</v>
      </c>
      <c r="AG1762" s="53">
        <v>1.7423854917461055</v>
      </c>
      <c r="AH1762" s="53">
        <v>12.345966054405952</v>
      </c>
      <c r="AI1762" s="54">
        <v>49.639618693327122</v>
      </c>
      <c r="AJ1762" s="21">
        <v>2.3923444976076556</v>
      </c>
      <c r="AK1762" s="55">
        <v>1433.6666666666667</v>
      </c>
      <c r="AL1762" s="56">
        <v>10450</v>
      </c>
      <c r="AM1762" s="56">
        <v>250</v>
      </c>
      <c r="AN1762" s="55">
        <v>711.66666666666663</v>
      </c>
    </row>
    <row r="1763" spans="1:40" s="56" customFormat="1" ht="21" customHeight="1" x14ac:dyDescent="0.3">
      <c r="A1763" s="33">
        <v>74430</v>
      </c>
      <c r="B1763" s="34" t="s">
        <v>1766</v>
      </c>
      <c r="C1763" s="35" t="s">
        <v>2964</v>
      </c>
      <c r="D1763" s="35" t="s">
        <v>3033</v>
      </c>
      <c r="E1763" s="51">
        <v>-28.787112843136441</v>
      </c>
      <c r="F1763" s="51">
        <v>-22.739309262935702</v>
      </c>
      <c r="G1763" s="51">
        <v>-1.1147137577247723</v>
      </c>
      <c r="H1763" s="51">
        <v>9.2786346461179789</v>
      </c>
      <c r="I1763" s="51">
        <v>0.3</v>
      </c>
      <c r="J1763" s="36">
        <v>2243.9758642000002</v>
      </c>
      <c r="K1763" s="36">
        <v>2068.3221761999998</v>
      </c>
      <c r="L1763" s="36">
        <v>1616.0139296</v>
      </c>
      <c r="M1763" s="36">
        <v>1462.3169525999999</v>
      </c>
      <c r="N1763" s="36">
        <v>1598</v>
      </c>
      <c r="O1763" s="37"/>
      <c r="P1763" s="38">
        <v>201812</v>
      </c>
      <c r="Q1763" s="37">
        <v>42</v>
      </c>
      <c r="R1763" s="37">
        <v>39</v>
      </c>
      <c r="S1763" s="37">
        <v>53</v>
      </c>
      <c r="T1763" s="37">
        <v>44</v>
      </c>
      <c r="U1763" s="39">
        <v>49</v>
      </c>
      <c r="V1763" s="40">
        <v>11.363636363636353</v>
      </c>
      <c r="W1763" s="41">
        <v>16.666666666666675</v>
      </c>
      <c r="X1763" s="37">
        <v>2</v>
      </c>
      <c r="Y1763" s="37">
        <v>9</v>
      </c>
      <c r="Z1763" s="37">
        <v>15</v>
      </c>
      <c r="AA1763" s="37">
        <v>9</v>
      </c>
      <c r="AB1763" s="39">
        <v>9</v>
      </c>
      <c r="AC1763" s="40">
        <v>0</v>
      </c>
      <c r="AD1763" s="41">
        <v>350</v>
      </c>
      <c r="AE1763" s="40">
        <v>22.702702702702705</v>
      </c>
      <c r="AF1763" s="40">
        <v>38.047619047619051</v>
      </c>
      <c r="AG1763" s="40">
        <v>3.2662238119570772</v>
      </c>
      <c r="AH1763" s="40">
        <v>8.5845682166581501</v>
      </c>
      <c r="AI1763" s="42">
        <v>9.6065406234031681</v>
      </c>
      <c r="AJ1763" s="43" t="s">
        <v>1989</v>
      </c>
      <c r="AK1763" s="55">
        <v>489.25</v>
      </c>
      <c r="AL1763" s="56">
        <v>1820</v>
      </c>
      <c r="AM1763" s="56" t="s">
        <v>1989</v>
      </c>
      <c r="AN1763" s="55">
        <v>47</v>
      </c>
    </row>
    <row r="1764" spans="1:40" s="56" customFormat="1" ht="21" customHeight="1" x14ac:dyDescent="0.3">
      <c r="A1764" s="14">
        <v>43090</v>
      </c>
      <c r="B1764" s="15" t="s">
        <v>1767</v>
      </c>
      <c r="C1764" s="16" t="s">
        <v>2964</v>
      </c>
      <c r="D1764" s="16" t="s">
        <v>3033</v>
      </c>
      <c r="E1764" s="51">
        <v>-34.802679632051472</v>
      </c>
      <c r="F1764" s="51">
        <v>-27.632799188532108</v>
      </c>
      <c r="G1764" s="51">
        <v>9.3504387952291204</v>
      </c>
      <c r="H1764" s="51">
        <v>-16.783331794863209</v>
      </c>
      <c r="I1764" s="51">
        <v>0</v>
      </c>
      <c r="J1764" s="17">
        <v>1622.7660800000001</v>
      </c>
      <c r="K1764" s="17">
        <v>1461.9882877</v>
      </c>
      <c r="L1764" s="17">
        <v>967.53155419999996</v>
      </c>
      <c r="M1764" s="17">
        <v>1271.3799084</v>
      </c>
      <c r="N1764" s="17">
        <v>1058</v>
      </c>
      <c r="O1764" s="52"/>
      <c r="P1764" s="18">
        <v>201809</v>
      </c>
      <c r="Q1764" s="52">
        <v>55</v>
      </c>
      <c r="R1764" s="52">
        <v>64</v>
      </c>
      <c r="S1764" s="52">
        <v>37</v>
      </c>
      <c r="T1764" s="52">
        <v>30</v>
      </c>
      <c r="U1764" s="19">
        <v>21</v>
      </c>
      <c r="V1764" s="53">
        <v>-30.000000000000004</v>
      </c>
      <c r="W1764" s="20">
        <v>-61.818181818181813</v>
      </c>
      <c r="X1764" s="52">
        <v>-2</v>
      </c>
      <c r="Y1764" s="52">
        <v>10</v>
      </c>
      <c r="Z1764" s="52">
        <v>-6</v>
      </c>
      <c r="AA1764" s="52">
        <v>-6</v>
      </c>
      <c r="AB1764" s="19">
        <v>-8</v>
      </c>
      <c r="AC1764" s="53" t="s">
        <v>3138</v>
      </c>
      <c r="AD1764" s="20" t="s">
        <v>3138</v>
      </c>
      <c r="AE1764" s="53">
        <v>-6.5789473684210522</v>
      </c>
      <c r="AF1764" s="53">
        <v>-105.8</v>
      </c>
      <c r="AG1764" s="53">
        <v>5.4395886889460154</v>
      </c>
      <c r="AH1764" s="53">
        <v>-5.1413881748071981</v>
      </c>
      <c r="AI1764" s="54">
        <v>51.9280205655527</v>
      </c>
      <c r="AJ1764" s="21" t="s">
        <v>1989</v>
      </c>
      <c r="AK1764" s="55">
        <v>194.5</v>
      </c>
      <c r="AL1764" s="56">
        <v>3900</v>
      </c>
      <c r="AM1764" s="56" t="s">
        <v>1989</v>
      </c>
      <c r="AN1764" s="55">
        <v>101</v>
      </c>
    </row>
    <row r="1765" spans="1:40" s="56" customFormat="1" ht="21" customHeight="1" x14ac:dyDescent="0.3">
      <c r="A1765" s="33">
        <v>106190</v>
      </c>
      <c r="B1765" s="34" t="s">
        <v>1768</v>
      </c>
      <c r="C1765" s="35" t="s">
        <v>2964</v>
      </c>
      <c r="D1765" s="35" t="s">
        <v>3033</v>
      </c>
      <c r="E1765" s="51">
        <v>17.751819865821172</v>
      </c>
      <c r="F1765" s="51">
        <v>31.110219598498357</v>
      </c>
      <c r="G1765" s="51">
        <v>1.6424503727772377</v>
      </c>
      <c r="H1765" s="51">
        <v>-4.8651455352359481</v>
      </c>
      <c r="I1765" s="51">
        <v>4.4000000000000004</v>
      </c>
      <c r="J1765" s="36">
        <v>939.26361499999996</v>
      </c>
      <c r="K1765" s="36">
        <v>843.56505800000002</v>
      </c>
      <c r="L1765" s="36">
        <v>1088.1280369999999</v>
      </c>
      <c r="M1765" s="36">
        <v>1162.560248</v>
      </c>
      <c r="N1765" s="36">
        <v>1106</v>
      </c>
      <c r="O1765" s="37"/>
      <c r="P1765" s="38">
        <v>201809</v>
      </c>
      <c r="Q1765" s="37">
        <v>160</v>
      </c>
      <c r="R1765" s="37">
        <v>170</v>
      </c>
      <c r="S1765" s="37">
        <v>161</v>
      </c>
      <c r="T1765" s="37">
        <v>213</v>
      </c>
      <c r="U1765" s="39">
        <v>154</v>
      </c>
      <c r="V1765" s="40">
        <v>-27.699530516431924</v>
      </c>
      <c r="W1765" s="41">
        <v>-3.7499999999999978</v>
      </c>
      <c r="X1765" s="37">
        <v>13</v>
      </c>
      <c r="Y1765" s="37">
        <v>0</v>
      </c>
      <c r="Z1765" s="37">
        <v>4</v>
      </c>
      <c r="AA1765" s="37">
        <v>9</v>
      </c>
      <c r="AB1765" s="39">
        <v>11</v>
      </c>
      <c r="AC1765" s="40">
        <v>22.222222222222232</v>
      </c>
      <c r="AD1765" s="41">
        <v>-15.384615384615385</v>
      </c>
      <c r="AE1765" s="40">
        <v>3.4383954154727796</v>
      </c>
      <c r="AF1765" s="40">
        <v>46.083333333333336</v>
      </c>
      <c r="AG1765" s="40">
        <v>1.0730050933786077</v>
      </c>
      <c r="AH1765" s="40">
        <v>2.3284016492845017</v>
      </c>
      <c r="AI1765" s="42">
        <v>19.23356779044385</v>
      </c>
      <c r="AJ1765" s="43">
        <v>0.64102564102564097</v>
      </c>
      <c r="AK1765" s="55">
        <v>1030.75</v>
      </c>
      <c r="AL1765" s="56">
        <v>15600</v>
      </c>
      <c r="AM1765" s="56">
        <v>100</v>
      </c>
      <c r="AN1765" s="55">
        <v>198.25</v>
      </c>
    </row>
    <row r="1766" spans="1:40" s="56" customFormat="1" ht="21" customHeight="1" x14ac:dyDescent="0.3">
      <c r="A1766" s="14">
        <v>63160</v>
      </c>
      <c r="B1766" s="15" t="s">
        <v>1770</v>
      </c>
      <c r="C1766" s="16" t="s">
        <v>2964</v>
      </c>
      <c r="D1766" s="16" t="s">
        <v>3033</v>
      </c>
      <c r="E1766" s="51">
        <v>-11.158380237165533</v>
      </c>
      <c r="F1766" s="51">
        <v>8.3598544076996184</v>
      </c>
      <c r="G1766" s="51">
        <v>9.7455302952661036</v>
      </c>
      <c r="H1766" s="51">
        <v>0.49297973173079157</v>
      </c>
      <c r="I1766" s="51">
        <v>-0.9</v>
      </c>
      <c r="J1766" s="17">
        <v>1262.9215935</v>
      </c>
      <c r="K1766" s="17">
        <v>1035.4388220000001</v>
      </c>
      <c r="L1766" s="17">
        <v>1022.3650995</v>
      </c>
      <c r="M1766" s="17">
        <v>1116.4959014999999</v>
      </c>
      <c r="N1766" s="17">
        <v>1122</v>
      </c>
      <c r="O1766" s="52"/>
      <c r="P1766" s="18">
        <v>201812</v>
      </c>
      <c r="Q1766" s="52">
        <v>287</v>
      </c>
      <c r="R1766" s="52">
        <v>308</v>
      </c>
      <c r="S1766" s="52">
        <v>309</v>
      </c>
      <c r="T1766" s="52">
        <v>326</v>
      </c>
      <c r="U1766" s="19">
        <v>303</v>
      </c>
      <c r="V1766" s="53">
        <v>-7.055214723926384</v>
      </c>
      <c r="W1766" s="20">
        <v>5.5749128919860613</v>
      </c>
      <c r="X1766" s="52">
        <v>17</v>
      </c>
      <c r="Y1766" s="52">
        <v>15</v>
      </c>
      <c r="Z1766" s="52">
        <v>9</v>
      </c>
      <c r="AA1766" s="52">
        <v>28</v>
      </c>
      <c r="AB1766" s="19">
        <v>18</v>
      </c>
      <c r="AC1766" s="53">
        <v>-35.714285714285708</v>
      </c>
      <c r="AD1766" s="20">
        <v>5.8823529411764719</v>
      </c>
      <c r="AE1766" s="53">
        <v>5.6179775280898872</v>
      </c>
      <c r="AF1766" s="53">
        <v>16.028571428571428</v>
      </c>
      <c r="AG1766" s="53">
        <v>0.77916666666666667</v>
      </c>
      <c r="AH1766" s="53">
        <v>4.8611111111111116</v>
      </c>
      <c r="AI1766" s="54">
        <v>29.282407407407408</v>
      </c>
      <c r="AJ1766" s="21">
        <v>1.8648018648018647</v>
      </c>
      <c r="AK1766" s="55">
        <v>1440</v>
      </c>
      <c r="AL1766" s="56">
        <v>21450</v>
      </c>
      <c r="AM1766" s="56">
        <v>400</v>
      </c>
      <c r="AN1766" s="55">
        <v>421.66666666666669</v>
      </c>
    </row>
    <row r="1767" spans="1:40" s="56" customFormat="1" ht="21" customHeight="1" x14ac:dyDescent="0.3">
      <c r="A1767" s="33">
        <v>41910</v>
      </c>
      <c r="B1767" s="34" t="s">
        <v>1769</v>
      </c>
      <c r="C1767" s="35" t="s">
        <v>2964</v>
      </c>
      <c r="D1767" s="35" t="s">
        <v>3033</v>
      </c>
      <c r="E1767" s="51">
        <v>-43.060306894492982</v>
      </c>
      <c r="F1767" s="51">
        <v>-22.888846108237125</v>
      </c>
      <c r="G1767" s="51">
        <v>-3.9341490622172071</v>
      </c>
      <c r="H1767" s="51">
        <v>4.3433696472276795</v>
      </c>
      <c r="I1767" s="51">
        <v>-0.7</v>
      </c>
      <c r="J1767" s="36">
        <v>1796.6377130000001</v>
      </c>
      <c r="K1767" s="36">
        <v>1326.6563245</v>
      </c>
      <c r="L1767" s="36">
        <v>1064.8945385</v>
      </c>
      <c r="M1767" s="36">
        <v>980.41687119999995</v>
      </c>
      <c r="N1767" s="36">
        <v>1023</v>
      </c>
      <c r="O1767" s="37"/>
      <c r="P1767" s="38">
        <v>201809</v>
      </c>
      <c r="Q1767" s="37">
        <v>88</v>
      </c>
      <c r="R1767" s="37">
        <v>106</v>
      </c>
      <c r="S1767" s="37">
        <v>87</v>
      </c>
      <c r="T1767" s="37">
        <v>97</v>
      </c>
      <c r="U1767" s="39">
        <v>96</v>
      </c>
      <c r="V1767" s="40">
        <v>-1.0309278350515427</v>
      </c>
      <c r="W1767" s="41">
        <v>9.0909090909090828</v>
      </c>
      <c r="X1767" s="37">
        <v>7</v>
      </c>
      <c r="Y1767" s="37">
        <v>1</v>
      </c>
      <c r="Z1767" s="37">
        <v>-4</v>
      </c>
      <c r="AA1767" s="37">
        <v>5</v>
      </c>
      <c r="AB1767" s="39">
        <v>1</v>
      </c>
      <c r="AC1767" s="40">
        <v>-80</v>
      </c>
      <c r="AD1767" s="41">
        <v>-85.714285714285722</v>
      </c>
      <c r="AE1767" s="40">
        <v>0.77720207253886009</v>
      </c>
      <c r="AF1767" s="40">
        <v>341</v>
      </c>
      <c r="AG1767" s="40">
        <v>1.173165137614679</v>
      </c>
      <c r="AH1767" s="40">
        <v>0.34403669724770647</v>
      </c>
      <c r="AI1767" s="42">
        <v>15.596330275229359</v>
      </c>
      <c r="AJ1767" s="43">
        <v>0.58139534883720934</v>
      </c>
      <c r="AK1767" s="55">
        <v>872</v>
      </c>
      <c r="AL1767" s="56">
        <v>8600</v>
      </c>
      <c r="AM1767" s="56">
        <v>50</v>
      </c>
      <c r="AN1767" s="55">
        <v>136</v>
      </c>
    </row>
    <row r="1768" spans="1:40" s="56" customFormat="1" ht="21" customHeight="1" x14ac:dyDescent="0.3">
      <c r="A1768" s="14">
        <v>61250</v>
      </c>
      <c r="B1768" s="15" t="s">
        <v>1771</v>
      </c>
      <c r="C1768" s="16" t="s">
        <v>2964</v>
      </c>
      <c r="D1768" s="16" t="s">
        <v>3033</v>
      </c>
      <c r="E1768" s="51">
        <v>-21.084018011794615</v>
      </c>
      <c r="F1768" s="51">
        <v>-4.3074735891271754</v>
      </c>
      <c r="G1768" s="51">
        <v>-0.26216270586869594</v>
      </c>
      <c r="H1768" s="51">
        <v>7.241624425978177</v>
      </c>
      <c r="I1768" s="51">
        <v>1.6</v>
      </c>
      <c r="J1768" s="17">
        <v>1249.4300585999999</v>
      </c>
      <c r="K1768" s="17">
        <v>1030.383497</v>
      </c>
      <c r="L1768" s="17">
        <v>988.59171879999997</v>
      </c>
      <c r="M1768" s="17">
        <v>919.4191204</v>
      </c>
      <c r="N1768" s="17">
        <v>986</v>
      </c>
      <c r="O1768" s="52"/>
      <c r="P1768" s="18">
        <v>201812</v>
      </c>
      <c r="Q1768" s="52">
        <v>233</v>
      </c>
      <c r="R1768" s="52">
        <v>251</v>
      </c>
      <c r="S1768" s="52">
        <v>268</v>
      </c>
      <c r="T1768" s="52">
        <v>244</v>
      </c>
      <c r="U1768" s="19">
        <v>258</v>
      </c>
      <c r="V1768" s="53">
        <v>5.7377049180327822</v>
      </c>
      <c r="W1768" s="20">
        <v>10.729613733905573</v>
      </c>
      <c r="X1768" s="52">
        <v>14</v>
      </c>
      <c r="Y1768" s="52">
        <v>19</v>
      </c>
      <c r="Z1768" s="52">
        <v>21</v>
      </c>
      <c r="AA1768" s="52">
        <v>13</v>
      </c>
      <c r="AB1768" s="19">
        <v>16</v>
      </c>
      <c r="AC1768" s="53">
        <v>23.076923076923084</v>
      </c>
      <c r="AD1768" s="20">
        <v>14.285714285714279</v>
      </c>
      <c r="AE1768" s="53">
        <v>6.7580803134182172</v>
      </c>
      <c r="AF1768" s="53">
        <v>14.289855072463768</v>
      </c>
      <c r="AG1768" s="53">
        <v>0.98847117794486217</v>
      </c>
      <c r="AH1768" s="53">
        <v>6.9172932330827068</v>
      </c>
      <c r="AI1768" s="54">
        <v>24.486215538847116</v>
      </c>
      <c r="AJ1768" s="21">
        <v>2.1929824561403506</v>
      </c>
      <c r="AK1768" s="55">
        <v>997.5</v>
      </c>
      <c r="AL1768" s="56">
        <v>6840</v>
      </c>
      <c r="AM1768" s="56">
        <v>150</v>
      </c>
      <c r="AN1768" s="55">
        <v>244.25</v>
      </c>
    </row>
    <row r="1769" spans="1:40" s="56" customFormat="1" ht="21" customHeight="1" x14ac:dyDescent="0.3">
      <c r="A1769" s="33">
        <v>78140</v>
      </c>
      <c r="B1769" s="34" t="s">
        <v>1772</v>
      </c>
      <c r="C1769" s="35" t="s">
        <v>2964</v>
      </c>
      <c r="D1769" s="35" t="s">
        <v>3033</v>
      </c>
      <c r="E1769" s="51">
        <v>-47.087636287826271</v>
      </c>
      <c r="F1769" s="51">
        <v>-13.527182025669926</v>
      </c>
      <c r="G1769" s="51">
        <v>11.19863936386507</v>
      </c>
      <c r="H1769" s="51">
        <v>9.1520386393767694</v>
      </c>
      <c r="I1769" s="51">
        <v>-0.7</v>
      </c>
      <c r="J1769" s="36">
        <v>1491.1448754999999</v>
      </c>
      <c r="K1769" s="36">
        <v>912.42545170000005</v>
      </c>
      <c r="L1769" s="36">
        <v>709.54105600000003</v>
      </c>
      <c r="M1769" s="36">
        <v>722.84495079999999</v>
      </c>
      <c r="N1769" s="36">
        <v>789</v>
      </c>
      <c r="O1769" s="37"/>
      <c r="P1769" s="38">
        <v>201809</v>
      </c>
      <c r="Q1769" s="37">
        <v>155</v>
      </c>
      <c r="R1769" s="37">
        <v>161</v>
      </c>
      <c r="S1769" s="37">
        <v>165</v>
      </c>
      <c r="T1769" s="37">
        <v>193</v>
      </c>
      <c r="U1769" s="39">
        <v>180</v>
      </c>
      <c r="V1769" s="40">
        <v>-6.7357512953367893</v>
      </c>
      <c r="W1769" s="41">
        <v>16.129032258064523</v>
      </c>
      <c r="X1769" s="37">
        <v>20</v>
      </c>
      <c r="Y1769" s="37">
        <v>20</v>
      </c>
      <c r="Z1769" s="37">
        <v>21</v>
      </c>
      <c r="AA1769" s="37">
        <v>24</v>
      </c>
      <c r="AB1769" s="39">
        <v>15</v>
      </c>
      <c r="AC1769" s="40">
        <v>-37.5</v>
      </c>
      <c r="AD1769" s="41">
        <v>-25</v>
      </c>
      <c r="AE1769" s="40">
        <v>11.444921316165951</v>
      </c>
      <c r="AF1769" s="40">
        <v>9.8625000000000007</v>
      </c>
      <c r="AG1769" s="40">
        <v>1.0867768595041323</v>
      </c>
      <c r="AH1769" s="40">
        <v>11.019283746556475</v>
      </c>
      <c r="AI1769" s="42">
        <v>14.290633608815426</v>
      </c>
      <c r="AJ1769" s="43" t="s">
        <v>1989</v>
      </c>
      <c r="AK1769" s="55">
        <v>726</v>
      </c>
      <c r="AL1769" s="56">
        <v>7120</v>
      </c>
      <c r="AM1769" s="56" t="s">
        <v>1989</v>
      </c>
      <c r="AN1769" s="55">
        <v>103.75</v>
      </c>
    </row>
    <row r="1770" spans="1:40" s="56" customFormat="1" ht="21" customHeight="1" x14ac:dyDescent="0.3">
      <c r="A1770" s="14">
        <v>109820</v>
      </c>
      <c r="B1770" s="15" t="s">
        <v>1773</v>
      </c>
      <c r="C1770" s="16" t="s">
        <v>2964</v>
      </c>
      <c r="D1770" s="16" t="s">
        <v>3033</v>
      </c>
      <c r="E1770" s="51">
        <v>22.173092785967839</v>
      </c>
      <c r="F1770" s="51">
        <v>33.614491141596694</v>
      </c>
      <c r="G1770" s="51">
        <v>23.14271648823636</v>
      </c>
      <c r="H1770" s="51">
        <v>3.6430182861719063</v>
      </c>
      <c r="I1770" s="51">
        <v>0.1</v>
      </c>
      <c r="J1770" s="17">
        <v>518.9358684</v>
      </c>
      <c r="K1770" s="17">
        <v>474.49943085000001</v>
      </c>
      <c r="L1770" s="17">
        <v>514.84977600000002</v>
      </c>
      <c r="M1770" s="17">
        <v>611.71510679999994</v>
      </c>
      <c r="N1770" s="17">
        <v>634</v>
      </c>
      <c r="O1770" s="52"/>
      <c r="P1770" s="18">
        <v>201809</v>
      </c>
      <c r="Q1770" s="52">
        <v>14</v>
      </c>
      <c r="R1770" s="52">
        <v>13</v>
      </c>
      <c r="S1770" s="52">
        <v>11</v>
      </c>
      <c r="T1770" s="52">
        <v>12</v>
      </c>
      <c r="U1770" s="19">
        <v>12</v>
      </c>
      <c r="V1770" s="53">
        <v>0</v>
      </c>
      <c r="W1770" s="20">
        <v>-14.28571428571429</v>
      </c>
      <c r="X1770" s="52">
        <v>-5</v>
      </c>
      <c r="Y1770" s="52">
        <v>-5</v>
      </c>
      <c r="Z1770" s="52">
        <v>-8</v>
      </c>
      <c r="AA1770" s="52">
        <v>-5</v>
      </c>
      <c r="AB1770" s="19">
        <v>-7</v>
      </c>
      <c r="AC1770" s="53" t="s">
        <v>3138</v>
      </c>
      <c r="AD1770" s="20" t="s">
        <v>3138</v>
      </c>
      <c r="AE1770" s="53">
        <v>-52.083333333333336</v>
      </c>
      <c r="AF1770" s="53">
        <v>-25.36</v>
      </c>
      <c r="AG1770" s="53">
        <v>5.8703703703703702</v>
      </c>
      <c r="AH1770" s="53">
        <v>-23.148148148148149</v>
      </c>
      <c r="AI1770" s="54">
        <v>123.14814814814814</v>
      </c>
      <c r="AJ1770" s="21" t="s">
        <v>1989</v>
      </c>
      <c r="AK1770" s="55">
        <v>108</v>
      </c>
      <c r="AL1770" s="56">
        <v>3955</v>
      </c>
      <c r="AM1770" s="56" t="s">
        <v>1989</v>
      </c>
      <c r="AN1770" s="55">
        <v>133</v>
      </c>
    </row>
    <row r="1771" spans="1:40" s="56" customFormat="1" ht="21" customHeight="1" x14ac:dyDescent="0.3">
      <c r="A1771" s="33">
        <v>41960</v>
      </c>
      <c r="B1771" s="34" t="s">
        <v>1774</v>
      </c>
      <c r="C1771" s="35" t="s">
        <v>2964</v>
      </c>
      <c r="D1771" s="35" t="s">
        <v>3034</v>
      </c>
      <c r="E1771" s="51">
        <v>-39.565679079871074</v>
      </c>
      <c r="F1771" s="51">
        <v>-6.4548128663465265</v>
      </c>
      <c r="G1771" s="51">
        <v>1.5758552840144047</v>
      </c>
      <c r="H1771" s="51">
        <v>5.6845415651655351</v>
      </c>
      <c r="I1771" s="51">
        <v>-1.3</v>
      </c>
      <c r="J1771" s="36">
        <v>21524.193210000001</v>
      </c>
      <c r="K1771" s="36">
        <v>13905.5791095</v>
      </c>
      <c r="L1771" s="36">
        <v>12806.192932</v>
      </c>
      <c r="M1771" s="36">
        <v>12308.32798</v>
      </c>
      <c r="N1771" s="36">
        <v>13008</v>
      </c>
      <c r="O1771" s="37"/>
      <c r="P1771" s="38">
        <v>201809</v>
      </c>
      <c r="Q1771" s="37">
        <v>82</v>
      </c>
      <c r="R1771" s="37">
        <v>94</v>
      </c>
      <c r="S1771" s="37">
        <v>75</v>
      </c>
      <c r="T1771" s="37">
        <v>105</v>
      </c>
      <c r="U1771" s="39">
        <v>77</v>
      </c>
      <c r="V1771" s="40">
        <v>-26.666666666666671</v>
      </c>
      <c r="W1771" s="41">
        <v>-6.0975609756097615</v>
      </c>
      <c r="X1771" s="37">
        <v>1</v>
      </c>
      <c r="Y1771" s="37">
        <v>-4</v>
      </c>
      <c r="Z1771" s="37">
        <v>-14</v>
      </c>
      <c r="AA1771" s="37">
        <v>-1</v>
      </c>
      <c r="AB1771" s="39">
        <v>-21</v>
      </c>
      <c r="AC1771" s="40" t="s">
        <v>3138</v>
      </c>
      <c r="AD1771" s="41" t="s">
        <v>3139</v>
      </c>
      <c r="AE1771" s="40">
        <v>-11.396011396011396</v>
      </c>
      <c r="AF1771" s="40">
        <v>-325.2</v>
      </c>
      <c r="AG1771" s="40">
        <v>11.798639455782313</v>
      </c>
      <c r="AH1771" s="40">
        <v>-3.6281179138321997</v>
      </c>
      <c r="AI1771" s="42">
        <v>32.811791383219955</v>
      </c>
      <c r="AJ1771" s="43" t="s">
        <v>1989</v>
      </c>
      <c r="AK1771" s="55">
        <v>1102.5</v>
      </c>
      <c r="AL1771" s="56">
        <v>22400</v>
      </c>
      <c r="AM1771" s="56" t="s">
        <v>1989</v>
      </c>
      <c r="AN1771" s="55">
        <v>361.75</v>
      </c>
    </row>
    <row r="1772" spans="1:40" s="56" customFormat="1" ht="21" customHeight="1" x14ac:dyDescent="0.3">
      <c r="A1772" s="14">
        <v>72020</v>
      </c>
      <c r="B1772" s="15" t="s">
        <v>1775</v>
      </c>
      <c r="C1772" s="16" t="s">
        <v>2964</v>
      </c>
      <c r="D1772" s="16" t="s">
        <v>3034</v>
      </c>
      <c r="E1772" s="51">
        <v>40.435565326833299</v>
      </c>
      <c r="F1772" s="51">
        <v>-19.541803577948148</v>
      </c>
      <c r="G1772" s="51">
        <v>-14.6949242754149</v>
      </c>
      <c r="H1772" s="51">
        <v>4.1223718403023746</v>
      </c>
      <c r="I1772" s="51">
        <v>0.6</v>
      </c>
      <c r="J1772" s="17">
        <v>1255.3800000000001</v>
      </c>
      <c r="K1772" s="17">
        <v>2191.1999999999998</v>
      </c>
      <c r="L1772" s="17">
        <v>2066.6999999999998</v>
      </c>
      <c r="M1772" s="17">
        <v>1693.2</v>
      </c>
      <c r="N1772" s="17">
        <v>1763</v>
      </c>
      <c r="O1772" s="52"/>
      <c r="P1772" s="18">
        <v>201812</v>
      </c>
      <c r="Q1772" s="52">
        <v>82</v>
      </c>
      <c r="R1772" s="52">
        <v>97</v>
      </c>
      <c r="S1772" s="52">
        <v>77</v>
      </c>
      <c r="T1772" s="52">
        <v>72</v>
      </c>
      <c r="U1772" s="19">
        <v>85</v>
      </c>
      <c r="V1772" s="53">
        <v>18.055555555555557</v>
      </c>
      <c r="W1772" s="20">
        <v>3.6585365853658569</v>
      </c>
      <c r="X1772" s="52">
        <v>15</v>
      </c>
      <c r="Y1772" s="52">
        <v>24</v>
      </c>
      <c r="Z1772" s="52">
        <v>6</v>
      </c>
      <c r="AA1772" s="52">
        <v>3</v>
      </c>
      <c r="AB1772" s="19">
        <v>3</v>
      </c>
      <c r="AC1772" s="53">
        <v>0</v>
      </c>
      <c r="AD1772" s="20">
        <v>-80</v>
      </c>
      <c r="AE1772" s="53">
        <v>10.876132930513595</v>
      </c>
      <c r="AF1772" s="53">
        <v>48.972222222222221</v>
      </c>
      <c r="AG1772" s="53">
        <v>2.3273927392739275</v>
      </c>
      <c r="AH1772" s="53">
        <v>4.7524752475247523</v>
      </c>
      <c r="AI1772" s="54">
        <v>18.514851485148515</v>
      </c>
      <c r="AJ1772" s="21">
        <v>0.2824858757062147</v>
      </c>
      <c r="AK1772" s="55">
        <v>757.5</v>
      </c>
      <c r="AL1772" s="56">
        <v>17700</v>
      </c>
      <c r="AM1772" s="56">
        <v>50</v>
      </c>
      <c r="AN1772" s="55">
        <v>140.25</v>
      </c>
    </row>
    <row r="1773" spans="1:40" s="56" customFormat="1" ht="21" customHeight="1" x14ac:dyDescent="0.3">
      <c r="A1773" s="33">
        <v>60590</v>
      </c>
      <c r="B1773" s="34" t="s">
        <v>1776</v>
      </c>
      <c r="C1773" s="35" t="s">
        <v>2964</v>
      </c>
      <c r="D1773" s="35" t="s">
        <v>3034</v>
      </c>
      <c r="E1773" s="51">
        <v>-33.248023971449513</v>
      </c>
      <c r="F1773" s="51">
        <v>-31.291922109807004</v>
      </c>
      <c r="G1773" s="51">
        <v>0.94457585507987663</v>
      </c>
      <c r="H1773" s="51">
        <v>2.5161680540212394</v>
      </c>
      <c r="I1773" s="51">
        <v>-0.2</v>
      </c>
      <c r="J1773" s="36">
        <v>2476.3311865000001</v>
      </c>
      <c r="K1773" s="36">
        <v>2405.8306545</v>
      </c>
      <c r="L1773" s="36">
        <v>1637.5322656000001</v>
      </c>
      <c r="M1773" s="36">
        <v>1612.4285870000001</v>
      </c>
      <c r="N1773" s="36">
        <v>1653</v>
      </c>
      <c r="O1773" s="37"/>
      <c r="P1773" s="38">
        <v>201809</v>
      </c>
      <c r="Q1773" s="37">
        <v>319</v>
      </c>
      <c r="R1773" s="37">
        <v>349</v>
      </c>
      <c r="S1773" s="37">
        <v>364</v>
      </c>
      <c r="T1773" s="37">
        <v>331</v>
      </c>
      <c r="U1773" s="39">
        <v>323</v>
      </c>
      <c r="V1773" s="40">
        <v>-2.4169184290030232</v>
      </c>
      <c r="W1773" s="41">
        <v>1.2539184952978122</v>
      </c>
      <c r="X1773" s="37">
        <v>-56</v>
      </c>
      <c r="Y1773" s="37">
        <v>-54</v>
      </c>
      <c r="Z1773" s="37">
        <v>17</v>
      </c>
      <c r="AA1773" s="37">
        <v>-14</v>
      </c>
      <c r="AB1773" s="39">
        <v>-13</v>
      </c>
      <c r="AC1773" s="40" t="s">
        <v>3138</v>
      </c>
      <c r="AD1773" s="41" t="s">
        <v>3138</v>
      </c>
      <c r="AE1773" s="40">
        <v>-4.6817849305047554</v>
      </c>
      <c r="AF1773" s="40">
        <v>-25.828125</v>
      </c>
      <c r="AG1773" s="40">
        <v>2.1171950048030741</v>
      </c>
      <c r="AH1773" s="40">
        <v>-8.1972462375920578</v>
      </c>
      <c r="AI1773" s="42">
        <v>149.88792827409543</v>
      </c>
      <c r="AJ1773" s="43" t="s">
        <v>1989</v>
      </c>
      <c r="AK1773" s="55">
        <v>780.75</v>
      </c>
      <c r="AL1773" s="56">
        <v>8560</v>
      </c>
      <c r="AM1773" s="56" t="s">
        <v>1989</v>
      </c>
      <c r="AN1773" s="55">
        <v>1170.25</v>
      </c>
    </row>
    <row r="1774" spans="1:40" s="56" customFormat="1" ht="21" customHeight="1" x14ac:dyDescent="0.3">
      <c r="A1774" s="14">
        <v>36480</v>
      </c>
      <c r="B1774" s="15" t="s">
        <v>1777</v>
      </c>
      <c r="C1774" s="16" t="s">
        <v>2964</v>
      </c>
      <c r="D1774" s="16" t="s">
        <v>3034</v>
      </c>
      <c r="E1774" s="51">
        <v>64.473684210526329</v>
      </c>
      <c r="F1774" s="51">
        <v>31.138883999295896</v>
      </c>
      <c r="G1774" s="51">
        <v>6.8406711601893155</v>
      </c>
      <c r="H1774" s="51">
        <v>9.8334070470293522</v>
      </c>
      <c r="I1774" s="51">
        <v>2.9</v>
      </c>
      <c r="J1774" s="17">
        <v>452.96</v>
      </c>
      <c r="K1774" s="17">
        <v>568.1</v>
      </c>
      <c r="L1774" s="17">
        <v>697.3</v>
      </c>
      <c r="M1774" s="17">
        <v>678.3</v>
      </c>
      <c r="N1774" s="17">
        <v>745</v>
      </c>
      <c r="O1774" s="52"/>
      <c r="P1774" s="18">
        <v>201809</v>
      </c>
      <c r="Q1774" s="52">
        <v>63</v>
      </c>
      <c r="R1774" s="52">
        <v>54</v>
      </c>
      <c r="S1774" s="52">
        <v>57</v>
      </c>
      <c r="T1774" s="52">
        <v>67</v>
      </c>
      <c r="U1774" s="19">
        <v>64</v>
      </c>
      <c r="V1774" s="53">
        <v>-4.4776119402985088</v>
      </c>
      <c r="W1774" s="20">
        <v>1.5873015873015817</v>
      </c>
      <c r="X1774" s="52">
        <v>3</v>
      </c>
      <c r="Y1774" s="52">
        <v>2</v>
      </c>
      <c r="Z1774" s="52">
        <v>5</v>
      </c>
      <c r="AA1774" s="52">
        <v>8</v>
      </c>
      <c r="AB1774" s="19">
        <v>9</v>
      </c>
      <c r="AC1774" s="53">
        <v>12.5</v>
      </c>
      <c r="AD1774" s="20">
        <v>200</v>
      </c>
      <c r="AE1774" s="53">
        <v>9.9173553719008272</v>
      </c>
      <c r="AF1774" s="53">
        <v>31.041666666666668</v>
      </c>
      <c r="AG1774" s="53">
        <v>2.4110032362459548</v>
      </c>
      <c r="AH1774" s="53">
        <v>7.7669902912621351</v>
      </c>
      <c r="AI1774" s="54">
        <v>14.886731391585762</v>
      </c>
      <c r="AJ1774" s="21">
        <v>4.3367346938775508</v>
      </c>
      <c r="AK1774" s="55">
        <v>309</v>
      </c>
      <c r="AL1774" s="56">
        <v>19600</v>
      </c>
      <c r="AM1774" s="56">
        <v>850</v>
      </c>
      <c r="AN1774" s="55">
        <v>46</v>
      </c>
    </row>
    <row r="1775" spans="1:40" s="56" customFormat="1" ht="21" customHeight="1" x14ac:dyDescent="0.3">
      <c r="A1775" s="33">
        <v>52670</v>
      </c>
      <c r="B1775" s="34" t="s">
        <v>1778</v>
      </c>
      <c r="C1775" s="35" t="s">
        <v>2964</v>
      </c>
      <c r="D1775" s="35" t="s">
        <v>3034</v>
      </c>
      <c r="E1775" s="51">
        <v>8.704883227176218</v>
      </c>
      <c r="F1775" s="51">
        <v>11.4012184508268</v>
      </c>
      <c r="G1775" s="51">
        <v>12.725671510347869</v>
      </c>
      <c r="H1775" s="51">
        <v>16.099773242630388</v>
      </c>
      <c r="I1775" s="51">
        <v>0.2</v>
      </c>
      <c r="J1775" s="36">
        <v>588.75</v>
      </c>
      <c r="K1775" s="36">
        <v>574.5</v>
      </c>
      <c r="L1775" s="36">
        <v>567.75</v>
      </c>
      <c r="M1775" s="36">
        <v>551.25</v>
      </c>
      <c r="N1775" s="36">
        <v>640</v>
      </c>
      <c r="O1775" s="37"/>
      <c r="P1775" s="38">
        <v>201809</v>
      </c>
      <c r="Q1775" s="37">
        <v>64</v>
      </c>
      <c r="R1775" s="37">
        <v>68</v>
      </c>
      <c r="S1775" s="37">
        <v>80</v>
      </c>
      <c r="T1775" s="37">
        <v>77</v>
      </c>
      <c r="U1775" s="39">
        <v>63</v>
      </c>
      <c r="V1775" s="40">
        <v>-18.181818181818176</v>
      </c>
      <c r="W1775" s="41">
        <v>-1.5625</v>
      </c>
      <c r="X1775" s="37">
        <v>1</v>
      </c>
      <c r="Y1775" s="37">
        <v>2</v>
      </c>
      <c r="Z1775" s="37">
        <v>2</v>
      </c>
      <c r="AA1775" s="37">
        <v>5</v>
      </c>
      <c r="AB1775" s="39">
        <v>5</v>
      </c>
      <c r="AC1775" s="40">
        <v>0</v>
      </c>
      <c r="AD1775" s="41">
        <v>400</v>
      </c>
      <c r="AE1775" s="40">
        <v>4.8611111111111116</v>
      </c>
      <c r="AF1775" s="40">
        <v>45.714285714285715</v>
      </c>
      <c r="AG1775" s="40">
        <v>2.110469909315746</v>
      </c>
      <c r="AH1775" s="40">
        <v>4.6166529266281948</v>
      </c>
      <c r="AI1775" s="42">
        <v>9.5630667765869752</v>
      </c>
      <c r="AJ1775" s="43" t="s">
        <v>1989</v>
      </c>
      <c r="AK1775" s="55">
        <v>303.25</v>
      </c>
      <c r="AL1775" s="56">
        <v>4265</v>
      </c>
      <c r="AM1775" s="56" t="s">
        <v>1989</v>
      </c>
      <c r="AN1775" s="55">
        <v>29</v>
      </c>
    </row>
    <row r="1776" spans="1:40" s="56" customFormat="1" ht="21" customHeight="1" x14ac:dyDescent="0.3">
      <c r="A1776" s="14">
        <v>44960</v>
      </c>
      <c r="B1776" s="15" t="s">
        <v>1779</v>
      </c>
      <c r="C1776" s="16" t="s">
        <v>2964</v>
      </c>
      <c r="D1776" s="16" t="s">
        <v>3034</v>
      </c>
      <c r="E1776" s="51">
        <v>-20.878759413407877</v>
      </c>
      <c r="F1776" s="51">
        <v>-5.1610718894720691</v>
      </c>
      <c r="G1776" s="51">
        <v>0.89871943529622467</v>
      </c>
      <c r="H1776" s="51">
        <v>6.2598230565176882</v>
      </c>
      <c r="I1776" s="51">
        <v>-0.1</v>
      </c>
      <c r="J1776" s="17">
        <v>623.09437560000003</v>
      </c>
      <c r="K1776" s="17">
        <v>519.82873470000004</v>
      </c>
      <c r="L1776" s="17">
        <v>488.60877794999999</v>
      </c>
      <c r="M1776" s="17">
        <v>463.95710609999998</v>
      </c>
      <c r="N1776" s="17">
        <v>493</v>
      </c>
      <c r="O1776" s="52"/>
      <c r="P1776" s="18">
        <v>201809</v>
      </c>
      <c r="Q1776" s="52">
        <v>78</v>
      </c>
      <c r="R1776" s="52">
        <v>81</v>
      </c>
      <c r="S1776" s="52">
        <v>81</v>
      </c>
      <c r="T1776" s="52">
        <v>79</v>
      </c>
      <c r="U1776" s="19">
        <v>70</v>
      </c>
      <c r="V1776" s="53">
        <v>-11.392405063291145</v>
      </c>
      <c r="W1776" s="20">
        <v>-10.256410256410254</v>
      </c>
      <c r="X1776" s="52">
        <v>5</v>
      </c>
      <c r="Y1776" s="52">
        <v>3</v>
      </c>
      <c r="Z1776" s="52">
        <v>3</v>
      </c>
      <c r="AA1776" s="52">
        <v>6</v>
      </c>
      <c r="AB1776" s="19">
        <v>0</v>
      </c>
      <c r="AC1776" s="53" t="s">
        <v>3138</v>
      </c>
      <c r="AD1776" s="20" t="s">
        <v>3138</v>
      </c>
      <c r="AE1776" s="53">
        <v>3.8585209003215439</v>
      </c>
      <c r="AF1776" s="53">
        <v>41.083333333333336</v>
      </c>
      <c r="AG1776" s="53">
        <v>1.5111111111111111</v>
      </c>
      <c r="AH1776" s="53">
        <v>3.6781609195402298</v>
      </c>
      <c r="AI1776" s="54">
        <v>45.82375478927203</v>
      </c>
      <c r="AJ1776" s="21">
        <v>0.51282051282051277</v>
      </c>
      <c r="AK1776" s="55">
        <v>326.25</v>
      </c>
      <c r="AL1776" s="56">
        <v>3900</v>
      </c>
      <c r="AM1776" s="56">
        <v>20</v>
      </c>
      <c r="AN1776" s="55">
        <v>149.5</v>
      </c>
    </row>
    <row r="1777" spans="1:40" s="56" customFormat="1" ht="21" customHeight="1" x14ac:dyDescent="0.3">
      <c r="A1777" s="33">
        <v>18620</v>
      </c>
      <c r="B1777" s="34" t="s">
        <v>1780</v>
      </c>
      <c r="C1777" s="35" t="s">
        <v>2964</v>
      </c>
      <c r="D1777" s="35" t="s">
        <v>3034</v>
      </c>
      <c r="E1777" s="51">
        <v>-43.657479999597726</v>
      </c>
      <c r="F1777" s="51">
        <v>-51.176733071656358</v>
      </c>
      <c r="G1777" s="51">
        <v>-26.941995502152448</v>
      </c>
      <c r="H1777" s="51">
        <v>0.82004620702962328</v>
      </c>
      <c r="I1777" s="51">
        <v>-2</v>
      </c>
      <c r="J1777" s="36">
        <v>580.37872640000001</v>
      </c>
      <c r="K1777" s="36">
        <v>669.76263689999996</v>
      </c>
      <c r="L1777" s="36">
        <v>447.58955880000002</v>
      </c>
      <c r="M1777" s="36">
        <v>324.34026</v>
      </c>
      <c r="N1777" s="36">
        <v>327</v>
      </c>
      <c r="O1777" s="37"/>
      <c r="P1777" s="38">
        <v>201809</v>
      </c>
      <c r="Q1777" s="37">
        <v>75</v>
      </c>
      <c r="R1777" s="37">
        <v>65</v>
      </c>
      <c r="S1777" s="37">
        <v>76</v>
      </c>
      <c r="T1777" s="37">
        <v>82</v>
      </c>
      <c r="U1777" s="39">
        <v>73</v>
      </c>
      <c r="V1777" s="40">
        <v>-10.97560975609756</v>
      </c>
      <c r="W1777" s="41">
        <v>-2.6666666666666616</v>
      </c>
      <c r="X1777" s="37">
        <v>-10</v>
      </c>
      <c r="Y1777" s="37">
        <v>-13</v>
      </c>
      <c r="Z1777" s="37">
        <v>-13</v>
      </c>
      <c r="AA1777" s="37">
        <v>-15</v>
      </c>
      <c r="AB1777" s="39">
        <v>-9</v>
      </c>
      <c r="AC1777" s="40" t="s">
        <v>3138</v>
      </c>
      <c r="AD1777" s="41" t="s">
        <v>3138</v>
      </c>
      <c r="AE1777" s="40">
        <v>-16.891891891891891</v>
      </c>
      <c r="AF1777" s="40">
        <v>-6.54</v>
      </c>
      <c r="AG1777" s="40">
        <v>1.1783783783783783</v>
      </c>
      <c r="AH1777" s="40">
        <v>-18.018018018018019</v>
      </c>
      <c r="AI1777" s="42">
        <v>126.48648648648648</v>
      </c>
      <c r="AJ1777" s="43" t="s">
        <v>1989</v>
      </c>
      <c r="AK1777" s="55">
        <v>277.5</v>
      </c>
      <c r="AL1777" s="56">
        <v>2015</v>
      </c>
      <c r="AM1777" s="56" t="s">
        <v>1989</v>
      </c>
      <c r="AN1777" s="55">
        <v>351</v>
      </c>
    </row>
    <row r="1778" spans="1:40" s="56" customFormat="1" ht="21" customHeight="1" x14ac:dyDescent="0.3">
      <c r="A1778" s="14">
        <v>110020</v>
      </c>
      <c r="B1778" s="15" t="s">
        <v>3189</v>
      </c>
      <c r="C1778" s="16" t="s">
        <v>2964</v>
      </c>
      <c r="D1778" s="16" t="s">
        <v>3210</v>
      </c>
      <c r="E1778" s="51" t="s">
        <v>1989</v>
      </c>
      <c r="F1778" s="51" t="s">
        <v>1989</v>
      </c>
      <c r="G1778" s="51" t="s">
        <v>1989</v>
      </c>
      <c r="H1778" s="51">
        <v>-16.432648735066969</v>
      </c>
      <c r="I1778" s="51">
        <v>-0.7</v>
      </c>
      <c r="J1778" s="17" t="e">
        <v>#N/A</v>
      </c>
      <c r="K1778" s="17" t="e">
        <v>#N/A</v>
      </c>
      <c r="L1778" s="17" t="e">
        <v>#N/A</v>
      </c>
      <c r="M1778" s="17">
        <v>469.08271480000002</v>
      </c>
      <c r="N1778" s="17">
        <v>392</v>
      </c>
      <c r="O1778" s="52"/>
      <c r="P1778" s="18">
        <v>201809</v>
      </c>
      <c r="Q1778" s="52">
        <v>3</v>
      </c>
      <c r="R1778" s="52">
        <v>10</v>
      </c>
      <c r="S1778" s="52">
        <v>5</v>
      </c>
      <c r="T1778" s="52">
        <v>6</v>
      </c>
      <c r="U1778" s="19">
        <v>1</v>
      </c>
      <c r="V1778" s="53">
        <v>-83.333333333333343</v>
      </c>
      <c r="W1778" s="20">
        <v>-66.666666666666671</v>
      </c>
      <c r="X1778" s="52">
        <v>-5</v>
      </c>
      <c r="Y1778" s="52">
        <v>-16</v>
      </c>
      <c r="Z1778" s="52">
        <v>-5</v>
      </c>
      <c r="AA1778" s="52">
        <v>-5</v>
      </c>
      <c r="AB1778" s="19">
        <v>-7</v>
      </c>
      <c r="AC1778" s="53" t="s">
        <v>3138</v>
      </c>
      <c r="AD1778" s="20" t="s">
        <v>3138</v>
      </c>
      <c r="AE1778" s="53">
        <v>-150</v>
      </c>
      <c r="AF1778" s="53">
        <v>-11.878787878787879</v>
      </c>
      <c r="AG1778" s="53">
        <v>261.33333333333331</v>
      </c>
      <c r="AH1778" s="53">
        <v>-2200</v>
      </c>
      <c r="AI1778" s="54">
        <v>1166.6666666666665</v>
      </c>
      <c r="AJ1778" s="21" t="s">
        <v>1989</v>
      </c>
      <c r="AK1778" s="55">
        <v>1.5</v>
      </c>
      <c r="AL1778" s="56">
        <v>8290</v>
      </c>
      <c r="AM1778" s="56" t="s">
        <v>1989</v>
      </c>
      <c r="AN1778" s="55">
        <v>17.5</v>
      </c>
    </row>
    <row r="1779" spans="1:40" s="56" customFormat="1" ht="21" customHeight="1" x14ac:dyDescent="0.3">
      <c r="A1779" s="33">
        <v>246710</v>
      </c>
      <c r="B1779" s="34" t="s">
        <v>3190</v>
      </c>
      <c r="C1779" s="35" t="s">
        <v>3035</v>
      </c>
      <c r="D1779" s="35" t="s">
        <v>3211</v>
      </c>
      <c r="E1779" s="51" t="s">
        <v>1989</v>
      </c>
      <c r="F1779" s="51" t="s">
        <v>1989</v>
      </c>
      <c r="G1779" s="51" t="s">
        <v>1989</v>
      </c>
      <c r="H1779" s="51">
        <v>-4.2279574539808014</v>
      </c>
      <c r="I1779" s="51">
        <v>-0.5</v>
      </c>
      <c r="J1779" s="36" t="e">
        <v>#N/A</v>
      </c>
      <c r="K1779" s="36" t="e">
        <v>#N/A</v>
      </c>
      <c r="L1779" s="36" t="e">
        <v>#N/A</v>
      </c>
      <c r="M1779" s="36">
        <v>731.9463816</v>
      </c>
      <c r="N1779" s="36">
        <v>701</v>
      </c>
      <c r="O1779" s="37"/>
      <c r="P1779" s="38">
        <v>201806</v>
      </c>
      <c r="Q1779" s="37">
        <v>0</v>
      </c>
      <c r="R1779" s="37">
        <v>0</v>
      </c>
      <c r="S1779" s="37">
        <v>0</v>
      </c>
      <c r="T1779" s="37">
        <v>4</v>
      </c>
      <c r="U1779" s="39">
        <v>1</v>
      </c>
      <c r="V1779" s="40">
        <v>-75</v>
      </c>
      <c r="W1779" s="41" t="s">
        <v>1989</v>
      </c>
      <c r="X1779" s="37">
        <v>0</v>
      </c>
      <c r="Y1779" s="37">
        <v>0</v>
      </c>
      <c r="Z1779" s="37">
        <v>0</v>
      </c>
      <c r="AA1779" s="37">
        <v>-42</v>
      </c>
      <c r="AB1779" s="39">
        <v>19</v>
      </c>
      <c r="AC1779" s="40" t="s">
        <v>3137</v>
      </c>
      <c r="AD1779" s="41" t="s">
        <v>3137</v>
      </c>
      <c r="AE1779" s="40">
        <v>-459.99999999999994</v>
      </c>
      <c r="AF1779" s="40">
        <v>-30.478260869565219</v>
      </c>
      <c r="AG1779" s="40">
        <v>17.308641975308642</v>
      </c>
      <c r="AH1779" s="40">
        <v>-56.79012345679012</v>
      </c>
      <c r="AI1779" s="42">
        <v>38.271604938271601</v>
      </c>
      <c r="AJ1779" s="43" t="s">
        <v>1989</v>
      </c>
      <c r="AK1779" s="55">
        <v>40.5</v>
      </c>
      <c r="AL1779" s="56">
        <v>8590</v>
      </c>
      <c r="AM1779" s="56" t="s">
        <v>1989</v>
      </c>
      <c r="AN1779" s="55">
        <v>15.5</v>
      </c>
    </row>
    <row r="1780" spans="1:40" s="56" customFormat="1" ht="21" customHeight="1" x14ac:dyDescent="0.3">
      <c r="A1780" s="14">
        <v>11000</v>
      </c>
      <c r="B1780" s="15" t="s">
        <v>1781</v>
      </c>
      <c r="C1780" s="16" t="s">
        <v>3035</v>
      </c>
      <c r="D1780" s="16" t="s">
        <v>3036</v>
      </c>
      <c r="E1780" s="51">
        <v>-30.224625260888505</v>
      </c>
      <c r="F1780" s="51">
        <v>-13.255443989301863</v>
      </c>
      <c r="G1780" s="51">
        <v>4.6272798652112979</v>
      </c>
      <c r="H1780" s="51">
        <v>13.725304201316613</v>
      </c>
      <c r="I1780" s="51">
        <v>-1</v>
      </c>
      <c r="J1780" s="17">
        <v>1547.8240053</v>
      </c>
      <c r="K1780" s="17">
        <v>1245.0349044</v>
      </c>
      <c r="L1780" s="17">
        <v>1032.23557125</v>
      </c>
      <c r="M1780" s="17">
        <v>949.65672555000003</v>
      </c>
      <c r="N1780" s="17">
        <v>1080</v>
      </c>
      <c r="O1780" s="52"/>
      <c r="P1780" s="18">
        <v>201809</v>
      </c>
      <c r="Q1780" s="52">
        <v>77</v>
      </c>
      <c r="R1780" s="52">
        <v>63</v>
      </c>
      <c r="S1780" s="52">
        <v>76</v>
      </c>
      <c r="T1780" s="52">
        <v>82</v>
      </c>
      <c r="U1780" s="19">
        <v>87</v>
      </c>
      <c r="V1780" s="53">
        <v>6.0975609756097615</v>
      </c>
      <c r="W1780" s="20">
        <v>12.987012987012992</v>
      </c>
      <c r="X1780" s="52">
        <v>-38</v>
      </c>
      <c r="Y1780" s="52">
        <v>-91</v>
      </c>
      <c r="Z1780" s="52">
        <v>-33</v>
      </c>
      <c r="AA1780" s="52">
        <v>-35</v>
      </c>
      <c r="AB1780" s="19">
        <v>-14</v>
      </c>
      <c r="AC1780" s="53" t="s">
        <v>3138</v>
      </c>
      <c r="AD1780" s="20" t="s">
        <v>3138</v>
      </c>
      <c r="AE1780" s="53">
        <v>-56.168831168831169</v>
      </c>
      <c r="AF1780" s="53">
        <v>-6.2427745664739884</v>
      </c>
      <c r="AG1780" s="53">
        <v>3.055162659123055</v>
      </c>
      <c r="AH1780" s="53">
        <v>-48.939179632248944</v>
      </c>
      <c r="AI1780" s="54">
        <v>37.128712871287128</v>
      </c>
      <c r="AJ1780" s="21" t="s">
        <v>1989</v>
      </c>
      <c r="AK1780" s="55">
        <v>353.5</v>
      </c>
      <c r="AL1780" s="56">
        <v>5100</v>
      </c>
      <c r="AM1780" s="56" t="s">
        <v>1989</v>
      </c>
      <c r="AN1780" s="55">
        <v>131.25</v>
      </c>
    </row>
    <row r="1781" spans="1:40" s="56" customFormat="1" ht="21" customHeight="1" x14ac:dyDescent="0.3">
      <c r="A1781" s="33">
        <v>226950</v>
      </c>
      <c r="B1781" s="34" t="s">
        <v>1782</v>
      </c>
      <c r="C1781" s="35" t="s">
        <v>3035</v>
      </c>
      <c r="D1781" s="35" t="s">
        <v>3037</v>
      </c>
      <c r="E1781" s="51" t="s">
        <v>1989</v>
      </c>
      <c r="F1781" s="51">
        <v>22.649110139290563</v>
      </c>
      <c r="G1781" s="51">
        <v>-2.1092541823089173</v>
      </c>
      <c r="H1781" s="51">
        <v>7.4408542820364687</v>
      </c>
      <c r="I1781" s="51">
        <v>3.3</v>
      </c>
      <c r="J1781" s="36" t="e">
        <v>#N/A</v>
      </c>
      <c r="K1781" s="36">
        <v>3287.4270310000002</v>
      </c>
      <c r="L1781" s="36">
        <v>4118.877598</v>
      </c>
      <c r="M1781" s="36">
        <v>3752.7624169999999</v>
      </c>
      <c r="N1781" s="36">
        <v>4032</v>
      </c>
      <c r="O1781" s="37"/>
      <c r="P1781" s="38">
        <v>201812</v>
      </c>
      <c r="Q1781" s="37" t="s">
        <v>1989</v>
      </c>
      <c r="R1781" s="37" t="s">
        <v>1989</v>
      </c>
      <c r="S1781" s="37" t="s">
        <v>1989</v>
      </c>
      <c r="T1781" s="37" t="s">
        <v>1989</v>
      </c>
      <c r="U1781" s="39" t="s">
        <v>1989</v>
      </c>
      <c r="V1781" s="40" t="s">
        <v>1989</v>
      </c>
      <c r="W1781" s="41" t="s">
        <v>1989</v>
      </c>
      <c r="X1781" s="37" t="s">
        <v>1989</v>
      </c>
      <c r="Y1781" s="37" t="s">
        <v>1989</v>
      </c>
      <c r="Z1781" s="37" t="s">
        <v>1989</v>
      </c>
      <c r="AA1781" s="37" t="s">
        <v>1989</v>
      </c>
      <c r="AB1781" s="39" t="s">
        <v>1989</v>
      </c>
      <c r="AC1781" s="40" t="s">
        <v>1989</v>
      </c>
      <c r="AD1781" s="41" t="s">
        <v>1989</v>
      </c>
      <c r="AE1781" s="40" t="s">
        <v>1989</v>
      </c>
      <c r="AF1781" s="40" t="s">
        <v>1989</v>
      </c>
      <c r="AG1781" s="40" t="s">
        <v>1989</v>
      </c>
      <c r="AH1781" s="40" t="s">
        <v>1989</v>
      </c>
      <c r="AI1781" s="42" t="s">
        <v>1989</v>
      </c>
      <c r="AJ1781" s="43" t="s">
        <v>1989</v>
      </c>
      <c r="AK1781" s="55" t="s">
        <v>1989</v>
      </c>
      <c r="AL1781" s="56">
        <v>62000</v>
      </c>
      <c r="AM1781" s="56" t="s">
        <v>1989</v>
      </c>
      <c r="AN1781" s="55" t="s">
        <v>1989</v>
      </c>
    </row>
    <row r="1782" spans="1:40" s="56" customFormat="1" ht="21" customHeight="1" x14ac:dyDescent="0.3">
      <c r="A1782" s="14">
        <v>96530</v>
      </c>
      <c r="B1782" s="15" t="s">
        <v>1783</v>
      </c>
      <c r="C1782" s="16" t="s">
        <v>3035</v>
      </c>
      <c r="D1782" s="16" t="s">
        <v>3038</v>
      </c>
      <c r="E1782" s="51">
        <v>-46.06668591205473</v>
      </c>
      <c r="F1782" s="51">
        <v>-25.724333403061816</v>
      </c>
      <c r="G1782" s="51">
        <v>5.4959330511457072</v>
      </c>
      <c r="H1782" s="51">
        <v>9.0923853142529367</v>
      </c>
      <c r="I1782" s="51">
        <v>1</v>
      </c>
      <c r="J1782" s="17">
        <v>9339.3111200000003</v>
      </c>
      <c r="K1782" s="17">
        <v>6781.4941699999999</v>
      </c>
      <c r="L1782" s="17">
        <v>4774.5916399999996</v>
      </c>
      <c r="M1782" s="17">
        <v>4617.1875200000004</v>
      </c>
      <c r="N1782" s="17">
        <v>5037</v>
      </c>
      <c r="O1782" s="52"/>
      <c r="P1782" s="18">
        <v>201809</v>
      </c>
      <c r="Q1782" s="52">
        <v>203</v>
      </c>
      <c r="R1782" s="52">
        <v>241</v>
      </c>
      <c r="S1782" s="52">
        <v>245</v>
      </c>
      <c r="T1782" s="52">
        <v>246</v>
      </c>
      <c r="U1782" s="19">
        <v>218</v>
      </c>
      <c r="V1782" s="53">
        <v>-11.382113821138207</v>
      </c>
      <c r="W1782" s="20">
        <v>7.3891625615763568</v>
      </c>
      <c r="X1782" s="52">
        <v>33</v>
      </c>
      <c r="Y1782" s="52">
        <v>39</v>
      </c>
      <c r="Z1782" s="52">
        <v>27</v>
      </c>
      <c r="AA1782" s="52">
        <v>20</v>
      </c>
      <c r="AB1782" s="19">
        <v>-3</v>
      </c>
      <c r="AC1782" s="53" t="s">
        <v>3139</v>
      </c>
      <c r="AD1782" s="20" t="s">
        <v>3139</v>
      </c>
      <c r="AE1782" s="53">
        <v>8.7368421052631575</v>
      </c>
      <c r="AF1782" s="53">
        <v>60.686746987951807</v>
      </c>
      <c r="AG1782" s="53">
        <v>3.5710740872031193</v>
      </c>
      <c r="AH1782" s="53">
        <v>5.8844381425026588</v>
      </c>
      <c r="AI1782" s="54">
        <v>23.130095710740871</v>
      </c>
      <c r="AJ1782" s="21" t="s">
        <v>1989</v>
      </c>
      <c r="AK1782" s="55">
        <v>1410.5</v>
      </c>
      <c r="AL1782" s="56">
        <v>19200</v>
      </c>
      <c r="AM1782" s="56" t="s">
        <v>1989</v>
      </c>
      <c r="AN1782" s="55">
        <v>326.25</v>
      </c>
    </row>
    <row r="1783" spans="1:40" s="56" customFormat="1" ht="21" customHeight="1" x14ac:dyDescent="0.3">
      <c r="A1783" s="33">
        <v>144510</v>
      </c>
      <c r="B1783" s="34" t="s">
        <v>1784</v>
      </c>
      <c r="C1783" s="35" t="s">
        <v>3035</v>
      </c>
      <c r="D1783" s="35" t="s">
        <v>3039</v>
      </c>
      <c r="E1783" s="51">
        <v>-21.480962853174589</v>
      </c>
      <c r="F1783" s="51">
        <v>-0.87184464327030309</v>
      </c>
      <c r="G1783" s="51">
        <v>-8.9679688855530131</v>
      </c>
      <c r="H1783" s="51">
        <v>6.5223301152736335</v>
      </c>
      <c r="I1783" s="51">
        <v>0.1</v>
      </c>
      <c r="J1783" s="36">
        <v>6142.4594280000001</v>
      </c>
      <c r="K1783" s="36">
        <v>4865.4188940000004</v>
      </c>
      <c r="L1783" s="36">
        <v>5298.1351080000004</v>
      </c>
      <c r="M1783" s="36">
        <v>4527.6891660000001</v>
      </c>
      <c r="N1783" s="36">
        <v>4823</v>
      </c>
      <c r="O1783" s="37"/>
      <c r="P1783" s="38">
        <v>201809</v>
      </c>
      <c r="Q1783" s="37">
        <v>116</v>
      </c>
      <c r="R1783" s="37">
        <v>118</v>
      </c>
      <c r="S1783" s="37">
        <v>112</v>
      </c>
      <c r="T1783" s="37">
        <v>132</v>
      </c>
      <c r="U1783" s="39">
        <v>121</v>
      </c>
      <c r="V1783" s="40">
        <v>-8.3333333333333375</v>
      </c>
      <c r="W1783" s="41">
        <v>4.31034482758621</v>
      </c>
      <c r="X1783" s="37">
        <v>3</v>
      </c>
      <c r="Y1783" s="37">
        <v>-1</v>
      </c>
      <c r="Z1783" s="37">
        <v>-1</v>
      </c>
      <c r="AA1783" s="37">
        <v>10</v>
      </c>
      <c r="AB1783" s="39">
        <v>-8</v>
      </c>
      <c r="AC1783" s="40" t="s">
        <v>3139</v>
      </c>
      <c r="AD1783" s="41" t="s">
        <v>3139</v>
      </c>
      <c r="AE1783" s="40">
        <v>0</v>
      </c>
      <c r="AF1783" s="40" t="s">
        <v>1989</v>
      </c>
      <c r="AG1783" s="40">
        <v>9.9958549222797934</v>
      </c>
      <c r="AH1783" s="40">
        <v>0</v>
      </c>
      <c r="AI1783" s="42">
        <v>21.968911917098445</v>
      </c>
      <c r="AJ1783" s="43">
        <v>0.10940919037199125</v>
      </c>
      <c r="AK1783" s="55">
        <v>482.5</v>
      </c>
      <c r="AL1783" s="56">
        <v>45700</v>
      </c>
      <c r="AM1783" s="56">
        <v>50</v>
      </c>
      <c r="AN1783" s="55">
        <v>106</v>
      </c>
    </row>
    <row r="1784" spans="1:40" s="56" customFormat="1" ht="21" customHeight="1" x14ac:dyDescent="0.3">
      <c r="A1784" s="14">
        <v>175250</v>
      </c>
      <c r="B1784" s="15" t="s">
        <v>1785</v>
      </c>
      <c r="C1784" s="16" t="s">
        <v>3035</v>
      </c>
      <c r="D1784" s="16" t="s">
        <v>3040</v>
      </c>
      <c r="E1784" s="51" t="s">
        <v>1989</v>
      </c>
      <c r="F1784" s="51">
        <v>-10.626322340022753</v>
      </c>
      <c r="G1784" s="51">
        <v>-5.6053292130577308</v>
      </c>
      <c r="H1784" s="51">
        <v>7.0965032582730236</v>
      </c>
      <c r="I1784" s="51">
        <v>-1.6</v>
      </c>
      <c r="J1784" s="17" t="e">
        <v>#N/A</v>
      </c>
      <c r="K1784" s="17">
        <v>2590.248114</v>
      </c>
      <c r="L1784" s="17">
        <v>2452.4689589999998</v>
      </c>
      <c r="M1784" s="17">
        <v>2161.601854</v>
      </c>
      <c r="N1784" s="17">
        <v>2315</v>
      </c>
      <c r="O1784" s="52"/>
      <c r="P1784" s="18">
        <v>201809</v>
      </c>
      <c r="Q1784" s="52">
        <v>85</v>
      </c>
      <c r="R1784" s="52">
        <v>228</v>
      </c>
      <c r="S1784" s="52">
        <v>89</v>
      </c>
      <c r="T1784" s="52">
        <v>90</v>
      </c>
      <c r="U1784" s="19">
        <v>85</v>
      </c>
      <c r="V1784" s="53">
        <v>-5.555555555555558</v>
      </c>
      <c r="W1784" s="20">
        <v>0</v>
      </c>
      <c r="X1784" s="52">
        <v>4</v>
      </c>
      <c r="Y1784" s="52">
        <v>-5</v>
      </c>
      <c r="Z1784" s="52">
        <v>10</v>
      </c>
      <c r="AA1784" s="52">
        <v>-17</v>
      </c>
      <c r="AB1784" s="19">
        <v>-27</v>
      </c>
      <c r="AC1784" s="53" t="s">
        <v>3138</v>
      </c>
      <c r="AD1784" s="20" t="s">
        <v>3139</v>
      </c>
      <c r="AE1784" s="53">
        <v>-7.9268292682926829</v>
      </c>
      <c r="AF1784" s="53">
        <v>-59.358974358974358</v>
      </c>
      <c r="AG1784" s="53">
        <v>6.8188512518409423</v>
      </c>
      <c r="AH1784" s="53">
        <v>-11.487481590574374</v>
      </c>
      <c r="AI1784" s="54">
        <v>113.91752577319588</v>
      </c>
      <c r="AJ1784" s="21" t="s">
        <v>1989</v>
      </c>
      <c r="AK1784" s="55">
        <v>339.5</v>
      </c>
      <c r="AL1784" s="56">
        <v>37800</v>
      </c>
      <c r="AM1784" s="56" t="s">
        <v>1989</v>
      </c>
      <c r="AN1784" s="55">
        <v>386.75</v>
      </c>
    </row>
    <row r="1785" spans="1:40" s="56" customFormat="1" ht="21" customHeight="1" x14ac:dyDescent="0.3">
      <c r="A1785" s="33">
        <v>39200</v>
      </c>
      <c r="B1785" s="34" t="s">
        <v>1786</v>
      </c>
      <c r="C1785" s="35" t="s">
        <v>3035</v>
      </c>
      <c r="D1785" s="35" t="s">
        <v>3041</v>
      </c>
      <c r="E1785" s="51">
        <v>73.961033854626095</v>
      </c>
      <c r="F1785" s="51">
        <v>49.587372517851549</v>
      </c>
      <c r="G1785" s="51">
        <v>9.1550728856559793E-2</v>
      </c>
      <c r="H1785" s="51">
        <v>27.816440367366102</v>
      </c>
      <c r="I1785" s="51">
        <v>5.2</v>
      </c>
      <c r="J1785" s="36">
        <v>4264.7481655000001</v>
      </c>
      <c r="K1785" s="36">
        <v>4959.6432340000001</v>
      </c>
      <c r="L1785" s="36">
        <v>7412.2140639999998</v>
      </c>
      <c r="M1785" s="36">
        <v>5804.4176310000003</v>
      </c>
      <c r="N1785" s="36">
        <v>7419</v>
      </c>
      <c r="O1785" s="37"/>
      <c r="P1785" s="38">
        <v>201812</v>
      </c>
      <c r="Q1785" s="37">
        <v>7</v>
      </c>
      <c r="R1785" s="37">
        <v>11</v>
      </c>
      <c r="S1785" s="37">
        <v>10</v>
      </c>
      <c r="T1785" s="37">
        <v>11</v>
      </c>
      <c r="U1785" s="39">
        <v>154</v>
      </c>
      <c r="V1785" s="40">
        <v>1300</v>
      </c>
      <c r="W1785" s="41">
        <v>2100</v>
      </c>
      <c r="X1785" s="37">
        <v>-6</v>
      </c>
      <c r="Y1785" s="37">
        <v>-3</v>
      </c>
      <c r="Z1785" s="37">
        <v>-20</v>
      </c>
      <c r="AA1785" s="37">
        <v>-42</v>
      </c>
      <c r="AB1785" s="39">
        <v>127</v>
      </c>
      <c r="AC1785" s="40" t="s">
        <v>3137</v>
      </c>
      <c r="AD1785" s="41" t="s">
        <v>3137</v>
      </c>
      <c r="AE1785" s="40">
        <v>33.333333333333329</v>
      </c>
      <c r="AF1785" s="40">
        <v>119.66129032258064</v>
      </c>
      <c r="AG1785" s="40">
        <v>20.452101998621639</v>
      </c>
      <c r="AH1785" s="40">
        <v>17.091660923501035</v>
      </c>
      <c r="AI1785" s="42">
        <v>49.965541006202621</v>
      </c>
      <c r="AJ1785" s="43" t="s">
        <v>1989</v>
      </c>
      <c r="AK1785" s="55">
        <v>362.75</v>
      </c>
      <c r="AL1785" s="56">
        <v>26400</v>
      </c>
      <c r="AM1785" s="56" t="s">
        <v>1989</v>
      </c>
      <c r="AN1785" s="55">
        <v>181.25</v>
      </c>
    </row>
    <row r="1786" spans="1:40" s="56" customFormat="1" ht="21" customHeight="1" x14ac:dyDescent="0.3">
      <c r="A1786" s="14">
        <v>84990</v>
      </c>
      <c r="B1786" s="15" t="s">
        <v>1787</v>
      </c>
      <c r="C1786" s="16" t="s">
        <v>3035</v>
      </c>
      <c r="D1786" s="16" t="s">
        <v>3042</v>
      </c>
      <c r="E1786" s="51">
        <v>41.835757233558923</v>
      </c>
      <c r="F1786" s="51">
        <v>42.816350123074876</v>
      </c>
      <c r="G1786" s="51">
        <v>49.381771177286481</v>
      </c>
      <c r="H1786" s="51">
        <v>16.006060569284642</v>
      </c>
      <c r="I1786" s="51">
        <v>0.4</v>
      </c>
      <c r="J1786" s="17">
        <v>32534.814139999999</v>
      </c>
      <c r="K1786" s="17">
        <v>32311.426500000001</v>
      </c>
      <c r="L1786" s="17">
        <v>30891.319360000001</v>
      </c>
      <c r="M1786" s="17">
        <v>39778.956180000001</v>
      </c>
      <c r="N1786" s="17">
        <v>46146</v>
      </c>
      <c r="O1786" s="52"/>
      <c r="P1786" s="18">
        <v>201812</v>
      </c>
      <c r="Q1786" s="52">
        <v>9</v>
      </c>
      <c r="R1786" s="52">
        <v>5</v>
      </c>
      <c r="S1786" s="52">
        <v>11</v>
      </c>
      <c r="T1786" s="52">
        <v>7</v>
      </c>
      <c r="U1786" s="19">
        <v>9</v>
      </c>
      <c r="V1786" s="53">
        <v>28.57142857142858</v>
      </c>
      <c r="W1786" s="20">
        <v>0</v>
      </c>
      <c r="X1786" s="52">
        <v>-40</v>
      </c>
      <c r="Y1786" s="52">
        <v>-24</v>
      </c>
      <c r="Z1786" s="52">
        <v>-38</v>
      </c>
      <c r="AA1786" s="52">
        <v>-59</v>
      </c>
      <c r="AB1786" s="19">
        <v>0</v>
      </c>
      <c r="AC1786" s="53" t="s">
        <v>3138</v>
      </c>
      <c r="AD1786" s="20" t="s">
        <v>3138</v>
      </c>
      <c r="AE1786" s="53">
        <v>-378.125</v>
      </c>
      <c r="AF1786" s="53">
        <v>-381.37190082644628</v>
      </c>
      <c r="AG1786" s="53">
        <v>28.567478332645482</v>
      </c>
      <c r="AH1786" s="53">
        <v>-7.4907139909203471</v>
      </c>
      <c r="AI1786" s="54">
        <v>32.686751960379695</v>
      </c>
      <c r="AJ1786" s="21" t="s">
        <v>1989</v>
      </c>
      <c r="AK1786" s="55">
        <v>1615.3333333333333</v>
      </c>
      <c r="AL1786" s="56">
        <v>289200</v>
      </c>
      <c r="AM1786" s="56" t="s">
        <v>1989</v>
      </c>
      <c r="AN1786" s="55">
        <v>528</v>
      </c>
    </row>
    <row r="1787" spans="1:40" s="56" customFormat="1" ht="21" customHeight="1" x14ac:dyDescent="0.3">
      <c r="A1787" s="33">
        <v>95700</v>
      </c>
      <c r="B1787" s="34" t="s">
        <v>1788</v>
      </c>
      <c r="C1787" s="35" t="s">
        <v>3035</v>
      </c>
      <c r="D1787" s="35" t="s">
        <v>3042</v>
      </c>
      <c r="E1787" s="51">
        <v>8.4815997062501314</v>
      </c>
      <c r="F1787" s="51">
        <v>1.929379893480232</v>
      </c>
      <c r="G1787" s="51">
        <v>6.9546643676217101</v>
      </c>
      <c r="H1787" s="51">
        <v>20.170326918793346</v>
      </c>
      <c r="I1787" s="51">
        <v>2</v>
      </c>
      <c r="J1787" s="36">
        <v>15749.214656</v>
      </c>
      <c r="K1787" s="36">
        <v>16761.604963999998</v>
      </c>
      <c r="L1787" s="36">
        <v>15974.057887999999</v>
      </c>
      <c r="M1787" s="36">
        <v>14217.320064</v>
      </c>
      <c r="N1787" s="36">
        <v>17085</v>
      </c>
      <c r="O1787" s="37"/>
      <c r="P1787" s="38">
        <v>201809</v>
      </c>
      <c r="Q1787" s="37">
        <v>60</v>
      </c>
      <c r="R1787" s="37">
        <v>185</v>
      </c>
      <c r="S1787" s="37">
        <v>19</v>
      </c>
      <c r="T1787" s="37">
        <v>18</v>
      </c>
      <c r="U1787" s="39">
        <v>21</v>
      </c>
      <c r="V1787" s="40">
        <v>16.666666666666675</v>
      </c>
      <c r="W1787" s="41">
        <v>-65</v>
      </c>
      <c r="X1787" s="37">
        <v>-29</v>
      </c>
      <c r="Y1787" s="37">
        <v>-122</v>
      </c>
      <c r="Z1787" s="37">
        <v>-93</v>
      </c>
      <c r="AA1787" s="37">
        <v>-137</v>
      </c>
      <c r="AB1787" s="39">
        <v>-89</v>
      </c>
      <c r="AC1787" s="40" t="s">
        <v>3138</v>
      </c>
      <c r="AD1787" s="41" t="s">
        <v>3138</v>
      </c>
      <c r="AE1787" s="40">
        <v>-181.4814814814815</v>
      </c>
      <c r="AF1787" s="40">
        <v>-38.741496598639458</v>
      </c>
      <c r="AG1787" s="40">
        <v>8.2050666346500183</v>
      </c>
      <c r="AH1787" s="40">
        <v>-21.179013086805138</v>
      </c>
      <c r="AI1787" s="42">
        <v>23.628286709088727</v>
      </c>
      <c r="AJ1787" s="43" t="s">
        <v>1989</v>
      </c>
      <c r="AK1787" s="55">
        <v>2082.25</v>
      </c>
      <c r="AL1787" s="56">
        <v>83600</v>
      </c>
      <c r="AM1787" s="56" t="s">
        <v>1989</v>
      </c>
      <c r="AN1787" s="55">
        <v>492</v>
      </c>
    </row>
    <row r="1788" spans="1:40" s="56" customFormat="1" ht="21" customHeight="1" x14ac:dyDescent="0.3">
      <c r="A1788" s="14">
        <v>141080</v>
      </c>
      <c r="B1788" s="15" t="s">
        <v>1789</v>
      </c>
      <c r="C1788" s="16" t="s">
        <v>3035</v>
      </c>
      <c r="D1788" s="16" t="s">
        <v>3042</v>
      </c>
      <c r="E1788" s="51">
        <v>-3.4036917172150849</v>
      </c>
      <c r="F1788" s="51">
        <v>59.131126873284124</v>
      </c>
      <c r="G1788" s="51">
        <v>1.0933575657517958</v>
      </c>
      <c r="H1788" s="51">
        <v>7.793502121766549</v>
      </c>
      <c r="I1788" s="51">
        <v>2.8</v>
      </c>
      <c r="J1788" s="17">
        <v>6062.3434829999997</v>
      </c>
      <c r="K1788" s="17">
        <v>3679.983995</v>
      </c>
      <c r="L1788" s="17">
        <v>5792.665454</v>
      </c>
      <c r="M1788" s="17">
        <v>5432.6094659999999</v>
      </c>
      <c r="N1788" s="17">
        <v>5856</v>
      </c>
      <c r="O1788" s="52"/>
      <c r="P1788" s="18">
        <v>201809</v>
      </c>
      <c r="Q1788" s="52">
        <v>56</v>
      </c>
      <c r="R1788" s="52">
        <v>55</v>
      </c>
      <c r="S1788" s="52">
        <v>66</v>
      </c>
      <c r="T1788" s="52">
        <v>62</v>
      </c>
      <c r="U1788" s="19">
        <v>65</v>
      </c>
      <c r="V1788" s="53">
        <v>4.8387096774193505</v>
      </c>
      <c r="W1788" s="20">
        <v>16.07142857142858</v>
      </c>
      <c r="X1788" s="52">
        <v>-18</v>
      </c>
      <c r="Y1788" s="52">
        <v>-27</v>
      </c>
      <c r="Z1788" s="52">
        <v>-24</v>
      </c>
      <c r="AA1788" s="52">
        <v>-22</v>
      </c>
      <c r="AB1788" s="19">
        <v>-67</v>
      </c>
      <c r="AC1788" s="53" t="s">
        <v>3138</v>
      </c>
      <c r="AD1788" s="20" t="s">
        <v>3138</v>
      </c>
      <c r="AE1788" s="53">
        <v>-56.451612903225815</v>
      </c>
      <c r="AF1788" s="53">
        <v>-41.828571428571429</v>
      </c>
      <c r="AG1788" s="53">
        <v>10.184347826086956</v>
      </c>
      <c r="AH1788" s="53">
        <v>-24.347826086956523</v>
      </c>
      <c r="AI1788" s="54">
        <v>38.652173913043484</v>
      </c>
      <c r="AJ1788" s="21" t="s">
        <v>1989</v>
      </c>
      <c r="AK1788" s="55">
        <v>575</v>
      </c>
      <c r="AL1788" s="56">
        <v>55300</v>
      </c>
      <c r="AM1788" s="56" t="s">
        <v>1989</v>
      </c>
      <c r="AN1788" s="55">
        <v>222.25</v>
      </c>
    </row>
    <row r="1789" spans="1:40" s="56" customFormat="1" ht="21" customHeight="1" x14ac:dyDescent="0.3">
      <c r="A1789" s="33">
        <v>115180</v>
      </c>
      <c r="B1789" s="34" t="s">
        <v>1790</v>
      </c>
      <c r="C1789" s="35" t="s">
        <v>3035</v>
      </c>
      <c r="D1789" s="35" t="s">
        <v>3042</v>
      </c>
      <c r="E1789" s="51">
        <v>-21.999138863324674</v>
      </c>
      <c r="F1789" s="51">
        <v>10.596324710707705</v>
      </c>
      <c r="G1789" s="51">
        <v>-1.9042668309798838E-2</v>
      </c>
      <c r="H1789" s="51">
        <v>5.3973064035987228</v>
      </c>
      <c r="I1789" s="51">
        <v>0.2</v>
      </c>
      <c r="J1789" s="36">
        <v>2232.02664</v>
      </c>
      <c r="K1789" s="36">
        <v>1574.19336</v>
      </c>
      <c r="L1789" s="36">
        <v>1741.331596</v>
      </c>
      <c r="M1789" s="36">
        <v>1651.844871</v>
      </c>
      <c r="N1789" s="36">
        <v>1741</v>
      </c>
      <c r="O1789" s="37"/>
      <c r="P1789" s="38">
        <v>201812</v>
      </c>
      <c r="Q1789" s="37">
        <v>0</v>
      </c>
      <c r="R1789" s="37">
        <v>0</v>
      </c>
      <c r="S1789" s="37">
        <v>0</v>
      </c>
      <c r="T1789" s="37">
        <v>0</v>
      </c>
      <c r="U1789" s="39">
        <v>0</v>
      </c>
      <c r="V1789" s="40" t="s">
        <v>1989</v>
      </c>
      <c r="W1789" s="41" t="s">
        <v>1989</v>
      </c>
      <c r="X1789" s="37">
        <v>-40</v>
      </c>
      <c r="Y1789" s="37">
        <v>-27</v>
      </c>
      <c r="Z1789" s="37">
        <v>-39</v>
      </c>
      <c r="AA1789" s="37">
        <v>-47</v>
      </c>
      <c r="AB1789" s="39">
        <v>-55</v>
      </c>
      <c r="AC1789" s="40" t="s">
        <v>3138</v>
      </c>
      <c r="AD1789" s="41" t="s">
        <v>3138</v>
      </c>
      <c r="AE1789" s="40" t="s">
        <v>1989</v>
      </c>
      <c r="AF1789" s="40">
        <v>-10.363095238095237</v>
      </c>
      <c r="AG1789" s="40">
        <v>10.898278560250391</v>
      </c>
      <c r="AH1789" s="40">
        <v>-105.1643192488263</v>
      </c>
      <c r="AI1789" s="42">
        <v>11.111111111111111</v>
      </c>
      <c r="AJ1789" s="43" t="s">
        <v>1989</v>
      </c>
      <c r="AK1789" s="55">
        <v>159.75</v>
      </c>
      <c r="AL1789" s="56">
        <v>20400</v>
      </c>
      <c r="AM1789" s="56" t="s">
        <v>1989</v>
      </c>
      <c r="AN1789" s="55">
        <v>17.75</v>
      </c>
    </row>
    <row r="1790" spans="1:40" s="56" customFormat="1" ht="21" customHeight="1" x14ac:dyDescent="0.3">
      <c r="A1790" s="14">
        <v>68270</v>
      </c>
      <c r="B1790" s="15" t="s">
        <v>1791</v>
      </c>
      <c r="C1790" s="16" t="s">
        <v>3035</v>
      </c>
      <c r="D1790" s="16" t="s">
        <v>3043</v>
      </c>
      <c r="E1790" s="51">
        <v>-23.649362092578642</v>
      </c>
      <c r="F1790" s="51">
        <v>-20.917823907269593</v>
      </c>
      <c r="G1790" s="51">
        <v>-6.2729764826898737</v>
      </c>
      <c r="H1790" s="51">
        <v>-0.69272502238224565</v>
      </c>
      <c r="I1790" s="51">
        <v>0.5</v>
      </c>
      <c r="J1790" s="17">
        <v>353279.30112000002</v>
      </c>
      <c r="K1790" s="17">
        <v>341076.85616000002</v>
      </c>
      <c r="L1790" s="17">
        <v>287783.59738499997</v>
      </c>
      <c r="M1790" s="17">
        <v>271612.52794499998</v>
      </c>
      <c r="N1790" s="17">
        <v>269731</v>
      </c>
      <c r="O1790" s="52"/>
      <c r="P1790" s="18">
        <v>201809</v>
      </c>
      <c r="Q1790" s="52">
        <v>2321</v>
      </c>
      <c r="R1790" s="52">
        <v>2743</v>
      </c>
      <c r="S1790" s="52">
        <v>2450</v>
      </c>
      <c r="T1790" s="52">
        <v>2634</v>
      </c>
      <c r="U1790" s="19">
        <v>2311</v>
      </c>
      <c r="V1790" s="53">
        <v>-12.262718299164765</v>
      </c>
      <c r="W1790" s="20">
        <v>-0.43084877208100503</v>
      </c>
      <c r="X1790" s="52">
        <v>1401</v>
      </c>
      <c r="Y1790" s="52">
        <v>1542</v>
      </c>
      <c r="Z1790" s="52">
        <v>1165</v>
      </c>
      <c r="AA1790" s="52">
        <v>1082</v>
      </c>
      <c r="AB1790" s="19">
        <v>700</v>
      </c>
      <c r="AC1790" s="53">
        <v>-35.304990757855826</v>
      </c>
      <c r="AD1790" s="20">
        <v>-50.035688793718776</v>
      </c>
      <c r="AE1790" s="53">
        <v>44.278950483330043</v>
      </c>
      <c r="AF1790" s="53">
        <v>60.087101804410779</v>
      </c>
      <c r="AG1790" s="53">
        <v>10.187754947877323</v>
      </c>
      <c r="AH1790" s="53">
        <v>16.954978093367579</v>
      </c>
      <c r="AI1790" s="54">
        <v>32.3453316210908</v>
      </c>
      <c r="AJ1790" s="21" t="s">
        <v>1989</v>
      </c>
      <c r="AK1790" s="55">
        <v>26476</v>
      </c>
      <c r="AL1790" s="56">
        <v>215000</v>
      </c>
      <c r="AM1790" s="56" t="s">
        <v>1989</v>
      </c>
      <c r="AN1790" s="55">
        <v>8563.75</v>
      </c>
    </row>
    <row r="1791" spans="1:40" s="56" customFormat="1" ht="21" customHeight="1" x14ac:dyDescent="0.3">
      <c r="A1791" s="33">
        <v>86900</v>
      </c>
      <c r="B1791" s="34" t="s">
        <v>1792</v>
      </c>
      <c r="C1791" s="35" t="s">
        <v>3035</v>
      </c>
      <c r="D1791" s="35" t="s">
        <v>3044</v>
      </c>
      <c r="E1791" s="51">
        <v>-9.7788693872048036</v>
      </c>
      <c r="F1791" s="51">
        <v>-24.334801618267011</v>
      </c>
      <c r="G1791" s="51">
        <v>-2.149876725093447</v>
      </c>
      <c r="H1791" s="51">
        <v>-6.8420247435261317</v>
      </c>
      <c r="I1791" s="51">
        <v>-0.9</v>
      </c>
      <c r="J1791" s="36">
        <v>33373.556499999999</v>
      </c>
      <c r="K1791" s="36">
        <v>39793.723725000003</v>
      </c>
      <c r="L1791" s="36">
        <v>30771.5504</v>
      </c>
      <c r="M1791" s="36">
        <v>32321.440989999999</v>
      </c>
      <c r="N1791" s="36">
        <v>30110</v>
      </c>
      <c r="O1791" s="37"/>
      <c r="P1791" s="38">
        <v>201809</v>
      </c>
      <c r="Q1791" s="37">
        <v>403</v>
      </c>
      <c r="R1791" s="37">
        <v>530</v>
      </c>
      <c r="S1791" s="37">
        <v>588</v>
      </c>
      <c r="T1791" s="37">
        <v>550</v>
      </c>
      <c r="U1791" s="39">
        <v>482</v>
      </c>
      <c r="V1791" s="40">
        <v>-12.363636363636365</v>
      </c>
      <c r="W1791" s="41">
        <v>19.602977667493793</v>
      </c>
      <c r="X1791" s="37">
        <v>169</v>
      </c>
      <c r="Y1791" s="37">
        <v>257</v>
      </c>
      <c r="Z1791" s="37">
        <v>278</v>
      </c>
      <c r="AA1791" s="37">
        <v>226</v>
      </c>
      <c r="AB1791" s="39">
        <v>192</v>
      </c>
      <c r="AC1791" s="40">
        <v>-15.044247787610621</v>
      </c>
      <c r="AD1791" s="41">
        <v>13.609467455621305</v>
      </c>
      <c r="AE1791" s="40">
        <v>44.325581395348841</v>
      </c>
      <c r="AF1791" s="40">
        <v>31.594963273871983</v>
      </c>
      <c r="AG1791" s="40">
        <v>13.081351145867275</v>
      </c>
      <c r="AH1791" s="40">
        <v>41.403280112957532</v>
      </c>
      <c r="AI1791" s="42">
        <v>69.262517649614423</v>
      </c>
      <c r="AJ1791" s="43">
        <v>0.41330077024234452</v>
      </c>
      <c r="AK1791" s="55">
        <v>2301.75</v>
      </c>
      <c r="AL1791" s="56">
        <v>532300</v>
      </c>
      <c r="AM1791" s="56">
        <v>2200</v>
      </c>
      <c r="AN1791" s="55">
        <v>1594.25</v>
      </c>
    </row>
    <row r="1792" spans="1:40" s="56" customFormat="1" ht="21" customHeight="1" x14ac:dyDescent="0.3">
      <c r="A1792" s="14">
        <v>145020</v>
      </c>
      <c r="B1792" s="15" t="s">
        <v>1793</v>
      </c>
      <c r="C1792" s="16" t="s">
        <v>3035</v>
      </c>
      <c r="D1792" s="16" t="s">
        <v>3044</v>
      </c>
      <c r="E1792" s="51">
        <v>-39.391366830009787</v>
      </c>
      <c r="F1792" s="51">
        <v>-31.517324572492921</v>
      </c>
      <c r="G1792" s="51">
        <v>5.461968081847024</v>
      </c>
      <c r="H1792" s="51">
        <v>-8.3241072652365347</v>
      </c>
      <c r="I1792" s="51">
        <v>-3.7</v>
      </c>
      <c r="J1792" s="17">
        <v>23046.221750000001</v>
      </c>
      <c r="K1792" s="17">
        <v>20396.399399999998</v>
      </c>
      <c r="L1792" s="17">
        <v>13244.584994999999</v>
      </c>
      <c r="M1792" s="17">
        <v>15236.284680000001</v>
      </c>
      <c r="N1792" s="17">
        <v>13968</v>
      </c>
      <c r="O1792" s="52"/>
      <c r="P1792" s="18">
        <v>201809</v>
      </c>
      <c r="Q1792" s="52">
        <v>416</v>
      </c>
      <c r="R1792" s="52">
        <v>501</v>
      </c>
      <c r="S1792" s="52">
        <v>458</v>
      </c>
      <c r="T1792" s="52">
        <v>429</v>
      </c>
      <c r="U1792" s="19">
        <v>349</v>
      </c>
      <c r="V1792" s="53">
        <v>-18.648018648018649</v>
      </c>
      <c r="W1792" s="20">
        <v>-16.10576923076923</v>
      </c>
      <c r="X1792" s="52">
        <v>237</v>
      </c>
      <c r="Y1792" s="52">
        <v>251</v>
      </c>
      <c r="Z1792" s="52">
        <v>223</v>
      </c>
      <c r="AA1792" s="52">
        <v>167</v>
      </c>
      <c r="AB1792" s="19">
        <v>51</v>
      </c>
      <c r="AC1792" s="53">
        <v>-69.461077844311376</v>
      </c>
      <c r="AD1792" s="20">
        <v>-78.48101265822784</v>
      </c>
      <c r="AE1792" s="53">
        <v>39.838802533103049</v>
      </c>
      <c r="AF1792" s="53">
        <v>20.184971098265898</v>
      </c>
      <c r="AG1792" s="53">
        <v>1.8640776699029127</v>
      </c>
      <c r="AH1792" s="53">
        <v>9.2349781469989658</v>
      </c>
      <c r="AI1792" s="54">
        <v>13.979247989857537</v>
      </c>
      <c r="AJ1792" s="21" t="s">
        <v>1989</v>
      </c>
      <c r="AK1792" s="55">
        <v>7493.25</v>
      </c>
      <c r="AL1792" s="56">
        <v>320500</v>
      </c>
      <c r="AM1792" s="56" t="s">
        <v>1989</v>
      </c>
      <c r="AN1792" s="55">
        <v>1047.5</v>
      </c>
    </row>
    <row r="1793" spans="1:40" s="56" customFormat="1" ht="21" customHeight="1" x14ac:dyDescent="0.3">
      <c r="A1793" s="33">
        <v>153710</v>
      </c>
      <c r="B1793" s="34" t="s">
        <v>3151</v>
      </c>
      <c r="C1793" s="35" t="s">
        <v>3035</v>
      </c>
      <c r="D1793" s="35" t="s">
        <v>3045</v>
      </c>
      <c r="E1793" s="51" t="s">
        <v>1989</v>
      </c>
      <c r="F1793" s="51" t="s">
        <v>1989</v>
      </c>
      <c r="G1793" s="51">
        <v>-22.727617477195771</v>
      </c>
      <c r="H1793" s="51">
        <v>-5.5559769165726136</v>
      </c>
      <c r="I1793" s="51">
        <v>-1.3</v>
      </c>
      <c r="J1793" s="36" t="e">
        <v>#N/A</v>
      </c>
      <c r="K1793" s="36" t="e">
        <v>#N/A</v>
      </c>
      <c r="L1793" s="36">
        <v>2033.067894</v>
      </c>
      <c r="M1793" s="36">
        <v>1663.4191860000001</v>
      </c>
      <c r="N1793" s="36">
        <v>1571</v>
      </c>
      <c r="O1793" s="37"/>
      <c r="P1793" s="38">
        <v>201806</v>
      </c>
      <c r="Q1793" s="37">
        <v>35</v>
      </c>
      <c r="R1793" s="37">
        <v>35</v>
      </c>
      <c r="S1793" s="37">
        <v>69</v>
      </c>
      <c r="T1793" s="37">
        <v>34</v>
      </c>
      <c r="U1793" s="39">
        <v>35</v>
      </c>
      <c r="V1793" s="40">
        <v>2.9411764705882248</v>
      </c>
      <c r="W1793" s="41">
        <v>0</v>
      </c>
      <c r="X1793" s="37">
        <v>-3</v>
      </c>
      <c r="Y1793" s="37">
        <v>-4</v>
      </c>
      <c r="Z1793" s="37">
        <v>-9</v>
      </c>
      <c r="AA1793" s="37">
        <v>1</v>
      </c>
      <c r="AB1793" s="39">
        <v>-1</v>
      </c>
      <c r="AC1793" s="40" t="s">
        <v>3139</v>
      </c>
      <c r="AD1793" s="41" t="s">
        <v>3138</v>
      </c>
      <c r="AE1793" s="40">
        <v>-7.5144508670520231</v>
      </c>
      <c r="AF1793" s="40">
        <v>-120.84615384615384</v>
      </c>
      <c r="AG1793" s="40">
        <v>23.893536121673005</v>
      </c>
      <c r="AH1793" s="40">
        <v>-19.771863117870723</v>
      </c>
      <c r="AI1793" s="44">
        <v>52.851711026615966</v>
      </c>
      <c r="AJ1793" s="43" t="s">
        <v>1989</v>
      </c>
      <c r="AK1793" s="55">
        <v>65.75</v>
      </c>
      <c r="AL1793" s="56">
        <v>11050</v>
      </c>
      <c r="AM1793" s="56" t="s">
        <v>1989</v>
      </c>
      <c r="AN1793" s="55">
        <v>34.75</v>
      </c>
    </row>
    <row r="1794" spans="1:40" s="56" customFormat="1" ht="21" customHeight="1" x14ac:dyDescent="0.3">
      <c r="A1794" s="14">
        <v>950160</v>
      </c>
      <c r="B1794" s="15" t="s">
        <v>1794</v>
      </c>
      <c r="C1794" s="16" t="s">
        <v>3035</v>
      </c>
      <c r="D1794" s="16" t="s">
        <v>3046</v>
      </c>
      <c r="E1794" s="51">
        <v>-16.058288751488949</v>
      </c>
      <c r="F1794" s="51">
        <v>4.9214613584086075</v>
      </c>
      <c r="G1794" s="51">
        <v>1.3669665151980315</v>
      </c>
      <c r="H1794" s="51">
        <v>-3.9115683176958682</v>
      </c>
      <c r="I1794" s="51">
        <v>0.4</v>
      </c>
      <c r="J1794" s="17">
        <v>28567.442387499999</v>
      </c>
      <c r="K1794" s="17">
        <v>22855.190624999999</v>
      </c>
      <c r="L1794" s="17">
        <v>23656.621899999998</v>
      </c>
      <c r="M1794" s="17">
        <v>24956.177950000001</v>
      </c>
      <c r="N1794" s="17">
        <v>23980</v>
      </c>
      <c r="O1794" s="52"/>
      <c r="P1794" s="18">
        <v>201809</v>
      </c>
      <c r="Q1794" s="52">
        <v>8</v>
      </c>
      <c r="R1794" s="52">
        <v>24</v>
      </c>
      <c r="S1794" s="52">
        <v>11</v>
      </c>
      <c r="T1794" s="52">
        <v>9</v>
      </c>
      <c r="U1794" s="19">
        <v>10</v>
      </c>
      <c r="V1794" s="53">
        <v>11.111111111111116</v>
      </c>
      <c r="W1794" s="20">
        <v>25</v>
      </c>
      <c r="X1794" s="52">
        <v>-25</v>
      </c>
      <c r="Y1794" s="52">
        <v>-97</v>
      </c>
      <c r="Z1794" s="52">
        <v>-36</v>
      </c>
      <c r="AA1794" s="52">
        <v>-50</v>
      </c>
      <c r="AB1794" s="19">
        <v>-34</v>
      </c>
      <c r="AC1794" s="53" t="s">
        <v>3138</v>
      </c>
      <c r="AD1794" s="20" t="s">
        <v>3138</v>
      </c>
      <c r="AE1794" s="53">
        <v>-401.85185185185179</v>
      </c>
      <c r="AF1794" s="53">
        <v>-110.50691244239631</v>
      </c>
      <c r="AG1794" s="53">
        <v>12.278545826932923</v>
      </c>
      <c r="AH1794" s="53">
        <v>-11.111111111111111</v>
      </c>
      <c r="AI1794" s="54">
        <v>15.655401945724526</v>
      </c>
      <c r="AJ1794" s="21" t="s">
        <v>1989</v>
      </c>
      <c r="AK1794" s="55">
        <v>1953</v>
      </c>
      <c r="AL1794" s="56">
        <v>39300</v>
      </c>
      <c r="AM1794" s="56" t="s">
        <v>1989</v>
      </c>
      <c r="AN1794" s="55">
        <v>305.75</v>
      </c>
    </row>
    <row r="1795" spans="1:40" s="56" customFormat="1" ht="21" customHeight="1" x14ac:dyDescent="0.3">
      <c r="A1795" s="33">
        <v>92730</v>
      </c>
      <c r="B1795" s="34" t="s">
        <v>1795</v>
      </c>
      <c r="C1795" s="35" t="s">
        <v>3035</v>
      </c>
      <c r="D1795" s="35" t="s">
        <v>3047</v>
      </c>
      <c r="E1795" s="51">
        <v>-12.614001112207484</v>
      </c>
      <c r="F1795" s="51">
        <v>0.88935412431674354</v>
      </c>
      <c r="G1795" s="51">
        <v>3.7522756374926081</v>
      </c>
      <c r="H1795" s="51">
        <v>4.9434613508966496</v>
      </c>
      <c r="I1795" s="51">
        <v>5.5</v>
      </c>
      <c r="J1795" s="36">
        <v>3902.2269510000001</v>
      </c>
      <c r="K1795" s="36">
        <v>3379.9403609999999</v>
      </c>
      <c r="L1795" s="36">
        <v>3286.6748984999999</v>
      </c>
      <c r="M1795" s="36">
        <v>3249.3687135</v>
      </c>
      <c r="N1795" s="36">
        <v>3410</v>
      </c>
      <c r="O1795" s="37"/>
      <c r="P1795" s="38">
        <v>201812</v>
      </c>
      <c r="Q1795" s="37">
        <v>160</v>
      </c>
      <c r="R1795" s="37">
        <v>166</v>
      </c>
      <c r="S1795" s="37">
        <v>161</v>
      </c>
      <c r="T1795" s="37">
        <v>144</v>
      </c>
      <c r="U1795" s="39">
        <v>192</v>
      </c>
      <c r="V1795" s="40">
        <v>33.333333333333329</v>
      </c>
      <c r="W1795" s="41">
        <v>19.999999999999996</v>
      </c>
      <c r="X1795" s="37">
        <v>38</v>
      </c>
      <c r="Y1795" s="37">
        <v>57</v>
      </c>
      <c r="Z1795" s="37">
        <v>43</v>
      </c>
      <c r="AA1795" s="37">
        <v>34</v>
      </c>
      <c r="AB1795" s="39">
        <v>57</v>
      </c>
      <c r="AC1795" s="40">
        <v>67.64705882352942</v>
      </c>
      <c r="AD1795" s="41">
        <v>50</v>
      </c>
      <c r="AE1795" s="40">
        <v>28.808446455505276</v>
      </c>
      <c r="AF1795" s="40">
        <v>17.853403141361255</v>
      </c>
      <c r="AG1795" s="40">
        <v>6.3589743589743586</v>
      </c>
      <c r="AH1795" s="40">
        <v>35.617715617715618</v>
      </c>
      <c r="AI1795" s="42">
        <v>20.27972027972028</v>
      </c>
      <c r="AJ1795" s="43">
        <v>1.0940919037199124</v>
      </c>
      <c r="AK1795" s="55">
        <v>536.25</v>
      </c>
      <c r="AL1795" s="56">
        <v>45700</v>
      </c>
      <c r="AM1795" s="56">
        <v>500</v>
      </c>
      <c r="AN1795" s="55">
        <v>108.75</v>
      </c>
    </row>
    <row r="1796" spans="1:40" s="56" customFormat="1" ht="21" customHeight="1" x14ac:dyDescent="0.3">
      <c r="A1796" s="14">
        <v>203450</v>
      </c>
      <c r="B1796" s="15" t="s">
        <v>1796</v>
      </c>
      <c r="C1796" s="16" t="s">
        <v>3035</v>
      </c>
      <c r="D1796" s="16" t="s">
        <v>3048</v>
      </c>
      <c r="E1796" s="51">
        <v>-14.844376053502796</v>
      </c>
      <c r="F1796" s="51">
        <v>-5.6568932766665414</v>
      </c>
      <c r="G1796" s="51">
        <v>7.1061595524498422</v>
      </c>
      <c r="H1796" s="51">
        <v>12.667440913827054</v>
      </c>
      <c r="I1796" s="51">
        <v>-2</v>
      </c>
      <c r="J1796" s="17">
        <v>504.95784079999999</v>
      </c>
      <c r="K1796" s="17">
        <v>455.78316734999999</v>
      </c>
      <c r="L1796" s="17">
        <v>401.47084145000002</v>
      </c>
      <c r="M1796" s="17">
        <v>381.65418199999999</v>
      </c>
      <c r="N1796" s="17">
        <v>430</v>
      </c>
      <c r="O1796" s="52"/>
      <c r="P1796" s="18">
        <v>201812</v>
      </c>
      <c r="Q1796" s="52">
        <v>95</v>
      </c>
      <c r="R1796" s="52">
        <v>87</v>
      </c>
      <c r="S1796" s="52">
        <v>99</v>
      </c>
      <c r="T1796" s="52">
        <v>90</v>
      </c>
      <c r="U1796" s="19">
        <v>83</v>
      </c>
      <c r="V1796" s="53">
        <v>-7.7777777777777724</v>
      </c>
      <c r="W1796" s="20">
        <v>-12.631578947368416</v>
      </c>
      <c r="X1796" s="52">
        <v>7</v>
      </c>
      <c r="Y1796" s="52">
        <v>0</v>
      </c>
      <c r="Z1796" s="52">
        <v>17</v>
      </c>
      <c r="AA1796" s="52">
        <v>11</v>
      </c>
      <c r="AB1796" s="19">
        <v>5</v>
      </c>
      <c r="AC1796" s="53">
        <v>-54.54545454545454</v>
      </c>
      <c r="AD1796" s="20">
        <v>-28.571428571428569</v>
      </c>
      <c r="AE1796" s="53">
        <v>9.1922005571030638</v>
      </c>
      <c r="AF1796" s="53">
        <v>13.030303030303031</v>
      </c>
      <c r="AG1796" s="53">
        <v>1.3490196078431373</v>
      </c>
      <c r="AH1796" s="53">
        <v>10.352941176470589</v>
      </c>
      <c r="AI1796" s="54">
        <v>53.333333333333336</v>
      </c>
      <c r="AJ1796" s="21">
        <v>2.3890784982935154</v>
      </c>
      <c r="AK1796" s="55">
        <v>318.75</v>
      </c>
      <c r="AL1796" s="56">
        <v>2930</v>
      </c>
      <c r="AM1796" s="56">
        <v>70</v>
      </c>
      <c r="AN1796" s="55">
        <v>170</v>
      </c>
    </row>
    <row r="1797" spans="1:40" s="56" customFormat="1" ht="21" customHeight="1" x14ac:dyDescent="0.3">
      <c r="A1797" s="33">
        <v>48410</v>
      </c>
      <c r="B1797" s="34" t="s">
        <v>1797</v>
      </c>
      <c r="C1797" s="35" t="s">
        <v>3035</v>
      </c>
      <c r="D1797" s="35" t="s">
        <v>3049</v>
      </c>
      <c r="E1797" s="51">
        <v>2.2963322399155217</v>
      </c>
      <c r="F1797" s="51">
        <v>24.670402872246999</v>
      </c>
      <c r="G1797" s="51">
        <v>-11.251334212526675</v>
      </c>
      <c r="H1797" s="51">
        <v>8.6153395967792932</v>
      </c>
      <c r="I1797" s="51">
        <v>1.2</v>
      </c>
      <c r="J1797" s="36">
        <v>1951.1941007999999</v>
      </c>
      <c r="K1797" s="36">
        <v>1601.0215367999999</v>
      </c>
      <c r="L1797" s="36">
        <v>2249.0478953000002</v>
      </c>
      <c r="M1797" s="36">
        <v>1837.6778155</v>
      </c>
      <c r="N1797" s="36">
        <v>1996</v>
      </c>
      <c r="O1797" s="37"/>
      <c r="P1797" s="38">
        <v>201809</v>
      </c>
      <c r="Q1797" s="37">
        <v>80</v>
      </c>
      <c r="R1797" s="37">
        <v>115</v>
      </c>
      <c r="S1797" s="37">
        <v>63</v>
      </c>
      <c r="T1797" s="37">
        <v>87</v>
      </c>
      <c r="U1797" s="39">
        <v>75</v>
      </c>
      <c r="V1797" s="40">
        <v>-13.793103448275868</v>
      </c>
      <c r="W1797" s="41">
        <v>-6.25</v>
      </c>
      <c r="X1797" s="37">
        <v>9</v>
      </c>
      <c r="Y1797" s="37">
        <v>4</v>
      </c>
      <c r="Z1797" s="37">
        <v>2</v>
      </c>
      <c r="AA1797" s="37">
        <v>6</v>
      </c>
      <c r="AB1797" s="39">
        <v>4</v>
      </c>
      <c r="AC1797" s="40">
        <v>-33.333333333333336</v>
      </c>
      <c r="AD1797" s="41">
        <v>-55.555555555555557</v>
      </c>
      <c r="AE1797" s="40">
        <v>4.7058823529411766</v>
      </c>
      <c r="AF1797" s="40">
        <v>124.75</v>
      </c>
      <c r="AG1797" s="40">
        <v>6.1795665634674926</v>
      </c>
      <c r="AH1797" s="40">
        <v>4.9535603715170282</v>
      </c>
      <c r="AI1797" s="42">
        <v>56.5015479876161</v>
      </c>
      <c r="AJ1797" s="43" t="s">
        <v>1989</v>
      </c>
      <c r="AK1797" s="55">
        <v>323</v>
      </c>
      <c r="AL1797" s="56">
        <v>5920</v>
      </c>
      <c r="AM1797" s="56" t="s">
        <v>1989</v>
      </c>
      <c r="AN1797" s="55">
        <v>182.5</v>
      </c>
    </row>
    <row r="1798" spans="1:40" s="56" customFormat="1" ht="21" customHeight="1" x14ac:dyDescent="0.3">
      <c r="A1798" s="14">
        <v>222110</v>
      </c>
      <c r="B1798" s="15" t="s">
        <v>1798</v>
      </c>
      <c r="C1798" s="16" t="s">
        <v>3035</v>
      </c>
      <c r="D1798" s="16" t="s">
        <v>3050</v>
      </c>
      <c r="E1798" s="51">
        <v>-21.795223913689377</v>
      </c>
      <c r="F1798" s="51">
        <v>-11.646410597547918</v>
      </c>
      <c r="G1798" s="51">
        <v>17.158202816012881</v>
      </c>
      <c r="H1798" s="51">
        <v>14.216992703476983</v>
      </c>
      <c r="I1798" s="51">
        <v>-0.4</v>
      </c>
      <c r="J1798" s="17">
        <v>1682.761675</v>
      </c>
      <c r="K1798" s="17">
        <v>1489.4697645000001</v>
      </c>
      <c r="L1798" s="17">
        <v>1123.2674864999999</v>
      </c>
      <c r="M1798" s="17">
        <v>1152.1928295</v>
      </c>
      <c r="N1798" s="17">
        <v>1316</v>
      </c>
      <c r="O1798" s="52"/>
      <c r="P1798" s="18">
        <v>201809</v>
      </c>
      <c r="Q1798" s="52">
        <v>10</v>
      </c>
      <c r="R1798" s="52">
        <v>1</v>
      </c>
      <c r="S1798" s="52">
        <v>5</v>
      </c>
      <c r="T1798" s="52">
        <v>19</v>
      </c>
      <c r="U1798" s="19">
        <v>17</v>
      </c>
      <c r="V1798" s="53">
        <v>-10.526315789473683</v>
      </c>
      <c r="W1798" s="20">
        <v>70</v>
      </c>
      <c r="X1798" s="52">
        <v>-7</v>
      </c>
      <c r="Y1798" s="52">
        <v>-12</v>
      </c>
      <c r="Z1798" s="52">
        <v>-14</v>
      </c>
      <c r="AA1798" s="52">
        <v>-3</v>
      </c>
      <c r="AB1798" s="19">
        <v>-2</v>
      </c>
      <c r="AC1798" s="53" t="s">
        <v>3138</v>
      </c>
      <c r="AD1798" s="20" t="s">
        <v>3138</v>
      </c>
      <c r="AE1798" s="53">
        <v>-73.80952380952381</v>
      </c>
      <c r="AF1798" s="53">
        <v>-42.451612903225808</v>
      </c>
      <c r="AG1798" s="53">
        <v>4.3182936833470054</v>
      </c>
      <c r="AH1798" s="53">
        <v>-10.172272354388843</v>
      </c>
      <c r="AI1798" s="54">
        <v>54.634946677604589</v>
      </c>
      <c r="AJ1798" s="21" t="s">
        <v>1989</v>
      </c>
      <c r="AK1798" s="55">
        <v>304.75</v>
      </c>
      <c r="AL1798" s="56">
        <v>13650</v>
      </c>
      <c r="AM1798" s="56" t="s">
        <v>1989</v>
      </c>
      <c r="AN1798" s="55">
        <v>166.5</v>
      </c>
    </row>
    <row r="1799" spans="1:40" s="56" customFormat="1" ht="21" customHeight="1" x14ac:dyDescent="0.3">
      <c r="A1799" s="33">
        <v>142760</v>
      </c>
      <c r="B1799" s="34" t="s">
        <v>1799</v>
      </c>
      <c r="C1799" s="35" t="s">
        <v>3035</v>
      </c>
      <c r="D1799" s="35" t="s">
        <v>3051</v>
      </c>
      <c r="E1799" s="51">
        <v>22.356541397884566</v>
      </c>
      <c r="F1799" s="51">
        <v>-5.6404877387839392</v>
      </c>
      <c r="G1799" s="51">
        <v>16.103225956191935</v>
      </c>
      <c r="H1799" s="51">
        <v>10.80390858889686</v>
      </c>
      <c r="I1799" s="51">
        <v>4.3</v>
      </c>
      <c r="J1799" s="36">
        <v>1741.631445</v>
      </c>
      <c r="K1799" s="36">
        <v>2258.3838649999998</v>
      </c>
      <c r="L1799" s="36">
        <v>1835.4356499999999</v>
      </c>
      <c r="M1799" s="36">
        <v>1923.217355</v>
      </c>
      <c r="N1799" s="36">
        <v>2131</v>
      </c>
      <c r="O1799" s="37"/>
      <c r="P1799" s="38">
        <v>201809</v>
      </c>
      <c r="Q1799" s="37">
        <v>7</v>
      </c>
      <c r="R1799" s="37">
        <v>42</v>
      </c>
      <c r="S1799" s="37">
        <v>45</v>
      </c>
      <c r="T1799" s="37">
        <v>249</v>
      </c>
      <c r="U1799" s="39">
        <v>286</v>
      </c>
      <c r="V1799" s="40">
        <v>14.859437751004023</v>
      </c>
      <c r="W1799" s="41">
        <v>3985.7142857142853</v>
      </c>
      <c r="X1799" s="37">
        <v>-15</v>
      </c>
      <c r="Y1799" s="37">
        <v>-19</v>
      </c>
      <c r="Z1799" s="37">
        <v>-26</v>
      </c>
      <c r="AA1799" s="37">
        <v>-13</v>
      </c>
      <c r="AB1799" s="39">
        <v>-14</v>
      </c>
      <c r="AC1799" s="40" t="s">
        <v>3138</v>
      </c>
      <c r="AD1799" s="41" t="s">
        <v>3138</v>
      </c>
      <c r="AE1799" s="40">
        <v>-11.57556270096463</v>
      </c>
      <c r="AF1799" s="40">
        <v>-29.597222222222221</v>
      </c>
      <c r="AG1799" s="40">
        <v>3.3206077132839891</v>
      </c>
      <c r="AH1799" s="40">
        <v>-11.219322165952473</v>
      </c>
      <c r="AI1799" s="42">
        <v>107.32372419166343</v>
      </c>
      <c r="AJ1799" s="43" t="s">
        <v>1989</v>
      </c>
      <c r="AK1799" s="55">
        <v>641.75</v>
      </c>
      <c r="AL1799" s="56">
        <v>13350</v>
      </c>
      <c r="AM1799" s="56" t="s">
        <v>1989</v>
      </c>
      <c r="AN1799" s="55">
        <v>688.75</v>
      </c>
    </row>
    <row r="1800" spans="1:40" s="56" customFormat="1" ht="21" customHeight="1" x14ac:dyDescent="0.3">
      <c r="A1800" s="14">
        <v>207940</v>
      </c>
      <c r="B1800" s="15" t="s">
        <v>1800</v>
      </c>
      <c r="C1800" s="16" t="s">
        <v>3035</v>
      </c>
      <c r="D1800" s="16" t="s">
        <v>3052</v>
      </c>
      <c r="E1800" s="51">
        <v>-5.4929543315320517</v>
      </c>
      <c r="F1800" s="51">
        <v>-18.426569417626247</v>
      </c>
      <c r="G1800" s="51">
        <v>2.8534559516886215</v>
      </c>
      <c r="H1800" s="51">
        <v>-2.4482685819035677</v>
      </c>
      <c r="I1800" s="51">
        <v>0</v>
      </c>
      <c r="J1800" s="17">
        <v>264990.82500000001</v>
      </c>
      <c r="K1800" s="17">
        <v>307005.59999999998</v>
      </c>
      <c r="L1800" s="17">
        <v>243487.2</v>
      </c>
      <c r="M1800" s="17">
        <v>256720.2</v>
      </c>
      <c r="N1800" s="17">
        <v>250435</v>
      </c>
      <c r="O1800" s="52"/>
      <c r="P1800" s="18">
        <v>201812</v>
      </c>
      <c r="Q1800" s="52">
        <v>1663</v>
      </c>
      <c r="R1800" s="52">
        <v>1310</v>
      </c>
      <c r="S1800" s="52">
        <v>1254</v>
      </c>
      <c r="T1800" s="52">
        <v>1011</v>
      </c>
      <c r="U1800" s="19">
        <v>1783</v>
      </c>
      <c r="V1800" s="53">
        <v>76.360039564787343</v>
      </c>
      <c r="W1800" s="20">
        <v>7.2158749248346421</v>
      </c>
      <c r="X1800" s="52">
        <v>506</v>
      </c>
      <c r="Y1800" s="52">
        <v>100</v>
      </c>
      <c r="Z1800" s="52">
        <v>237</v>
      </c>
      <c r="AA1800" s="52">
        <v>105</v>
      </c>
      <c r="AB1800" s="19">
        <v>115</v>
      </c>
      <c r="AC1800" s="53">
        <v>9.5238095238095344</v>
      </c>
      <c r="AD1800" s="20">
        <v>-77.272727272727266</v>
      </c>
      <c r="AE1800" s="53">
        <v>10.395670026129153</v>
      </c>
      <c r="AF1800" s="53">
        <v>449.61400359066425</v>
      </c>
      <c r="AG1800" s="53">
        <v>6.4842157046780029</v>
      </c>
      <c r="AH1800" s="53">
        <v>1.4421738764572236</v>
      </c>
      <c r="AI1800" s="54">
        <v>79.669102654557932</v>
      </c>
      <c r="AJ1800" s="21" t="s">
        <v>1989</v>
      </c>
      <c r="AK1800" s="55">
        <v>38622.25</v>
      </c>
      <c r="AL1800" s="56">
        <v>378500</v>
      </c>
      <c r="AM1800" s="56" t="s">
        <v>1989</v>
      </c>
      <c r="AN1800" s="55">
        <v>30770</v>
      </c>
    </row>
    <row r="1801" spans="1:40" s="56" customFormat="1" ht="21" customHeight="1" x14ac:dyDescent="0.3">
      <c r="A1801" s="33">
        <v>185490</v>
      </c>
      <c r="B1801" s="34" t="s">
        <v>1801</v>
      </c>
      <c r="C1801" s="35" t="s">
        <v>3035</v>
      </c>
      <c r="D1801" s="35" t="s">
        <v>3053</v>
      </c>
      <c r="E1801" s="51">
        <v>-24.792380609001174</v>
      </c>
      <c r="F1801" s="51">
        <v>-24.975386793131115</v>
      </c>
      <c r="G1801" s="51">
        <v>-18.081233147094501</v>
      </c>
      <c r="H1801" s="51">
        <v>10.202940103312951</v>
      </c>
      <c r="I1801" s="51">
        <v>0</v>
      </c>
      <c r="J1801" s="36">
        <v>2215.2010839999998</v>
      </c>
      <c r="K1801" s="36">
        <v>2220.6045840000002</v>
      </c>
      <c r="L1801" s="36">
        <v>2033.7220199999999</v>
      </c>
      <c r="M1801" s="36">
        <v>1511.7564</v>
      </c>
      <c r="N1801" s="36">
        <v>1666</v>
      </c>
      <c r="O1801" s="37"/>
      <c r="P1801" s="38">
        <v>201809</v>
      </c>
      <c r="Q1801" s="37">
        <v>2</v>
      </c>
      <c r="R1801" s="37">
        <v>1</v>
      </c>
      <c r="S1801" s="37">
        <v>0</v>
      </c>
      <c r="T1801" s="37">
        <v>2</v>
      </c>
      <c r="U1801" s="39">
        <v>11</v>
      </c>
      <c r="V1801" s="40">
        <v>450</v>
      </c>
      <c r="W1801" s="41">
        <v>450</v>
      </c>
      <c r="X1801" s="37">
        <v>-22</v>
      </c>
      <c r="Y1801" s="37">
        <v>-26</v>
      </c>
      <c r="Z1801" s="37">
        <v>-27</v>
      </c>
      <c r="AA1801" s="37">
        <v>-15</v>
      </c>
      <c r="AB1801" s="39">
        <v>-20</v>
      </c>
      <c r="AC1801" s="40" t="s">
        <v>3138</v>
      </c>
      <c r="AD1801" s="41" t="s">
        <v>3138</v>
      </c>
      <c r="AE1801" s="40">
        <v>-628.57142857142856</v>
      </c>
      <c r="AF1801" s="40">
        <v>-18.931818181818183</v>
      </c>
      <c r="AG1801" s="40">
        <v>7.4624860022396415</v>
      </c>
      <c r="AH1801" s="40">
        <v>-39.417693169092942</v>
      </c>
      <c r="AI1801" s="42">
        <v>63.157894736842103</v>
      </c>
      <c r="AJ1801" s="43" t="s">
        <v>1989</v>
      </c>
      <c r="AK1801" s="55">
        <v>223.25</v>
      </c>
      <c r="AL1801" s="56">
        <v>15150</v>
      </c>
      <c r="AM1801" s="56" t="s">
        <v>1989</v>
      </c>
      <c r="AN1801" s="55">
        <v>141</v>
      </c>
    </row>
    <row r="1802" spans="1:40" s="56" customFormat="1" ht="21" customHeight="1" x14ac:dyDescent="0.3">
      <c r="A1802" s="14">
        <v>67630</v>
      </c>
      <c r="B1802" s="15" t="s">
        <v>1802</v>
      </c>
      <c r="C1802" s="16" t="s">
        <v>3035</v>
      </c>
      <c r="D1802" s="16" t="s">
        <v>3054</v>
      </c>
      <c r="E1802" s="51">
        <v>220.71610266820213</v>
      </c>
      <c r="F1802" s="51">
        <v>20.6996085310438</v>
      </c>
      <c r="G1802" s="51">
        <v>-1.7901930891059292</v>
      </c>
      <c r="H1802" s="51">
        <v>5.0907487963707254</v>
      </c>
      <c r="I1802" s="51">
        <v>0.3</v>
      </c>
      <c r="J1802" s="17">
        <v>1867.38363</v>
      </c>
      <c r="K1802" s="17">
        <v>4961.9050740000002</v>
      </c>
      <c r="L1802" s="17">
        <v>6098.1689999999999</v>
      </c>
      <c r="M1802" s="17">
        <v>5698.8841249999996</v>
      </c>
      <c r="N1802" s="17">
        <v>5989</v>
      </c>
      <c r="O1802" s="52"/>
      <c r="P1802" s="18">
        <v>201809</v>
      </c>
      <c r="Q1802" s="52">
        <v>242</v>
      </c>
      <c r="R1802" s="52">
        <v>301</v>
      </c>
      <c r="S1802" s="52">
        <v>239</v>
      </c>
      <c r="T1802" s="52">
        <v>253</v>
      </c>
      <c r="U1802" s="19">
        <v>256</v>
      </c>
      <c r="V1802" s="53">
        <v>1.1857707509881354</v>
      </c>
      <c r="W1802" s="20">
        <v>5.7851239669421517</v>
      </c>
      <c r="X1802" s="52">
        <v>-2</v>
      </c>
      <c r="Y1802" s="52">
        <v>12</v>
      </c>
      <c r="Z1802" s="52">
        <v>-13</v>
      </c>
      <c r="AA1802" s="52">
        <v>-19</v>
      </c>
      <c r="AB1802" s="19">
        <v>-17</v>
      </c>
      <c r="AC1802" s="53" t="s">
        <v>3138</v>
      </c>
      <c r="AD1802" s="20" t="s">
        <v>3138</v>
      </c>
      <c r="AE1802" s="53">
        <v>-3.5271687321258343</v>
      </c>
      <c r="AF1802" s="53">
        <v>-161.86486486486487</v>
      </c>
      <c r="AG1802" s="53">
        <v>9.050245561012467</v>
      </c>
      <c r="AH1802" s="53">
        <v>-5.5912353607857952</v>
      </c>
      <c r="AI1802" s="54">
        <v>171.66603702304494</v>
      </c>
      <c r="AJ1802" s="21" t="s">
        <v>1989</v>
      </c>
      <c r="AK1802" s="55">
        <v>661.75</v>
      </c>
      <c r="AL1802" s="56">
        <v>16500</v>
      </c>
      <c r="AM1802" s="56" t="s">
        <v>1989</v>
      </c>
      <c r="AN1802" s="55">
        <v>1136</v>
      </c>
    </row>
    <row r="1803" spans="1:40" s="56" customFormat="1" ht="21" customHeight="1" x14ac:dyDescent="0.3">
      <c r="A1803" s="33">
        <v>64550</v>
      </c>
      <c r="B1803" s="34" t="s">
        <v>1803</v>
      </c>
      <c r="C1803" s="35" t="s">
        <v>3035</v>
      </c>
      <c r="D1803" s="35" t="s">
        <v>3055</v>
      </c>
      <c r="E1803" s="51">
        <v>-5.6592877916993301</v>
      </c>
      <c r="F1803" s="51">
        <v>-19.632393279155192</v>
      </c>
      <c r="G1803" s="51">
        <v>-3.7404936450898263</v>
      </c>
      <c r="H1803" s="51">
        <v>17.50298361944207</v>
      </c>
      <c r="I1803" s="51">
        <v>1</v>
      </c>
      <c r="J1803" s="36">
        <v>1862.3984903999999</v>
      </c>
      <c r="K1803" s="36">
        <v>2186.2042080000001</v>
      </c>
      <c r="L1803" s="36">
        <v>1825.2742679999999</v>
      </c>
      <c r="M1803" s="36">
        <v>1495.2811799999999</v>
      </c>
      <c r="N1803" s="36">
        <v>1757</v>
      </c>
      <c r="O1803" s="37"/>
      <c r="P1803" s="38">
        <v>201809</v>
      </c>
      <c r="Q1803" s="37">
        <v>61</v>
      </c>
      <c r="R1803" s="37">
        <v>58</v>
      </c>
      <c r="S1803" s="37">
        <v>43</v>
      </c>
      <c r="T1803" s="37">
        <v>67</v>
      </c>
      <c r="U1803" s="39">
        <v>58</v>
      </c>
      <c r="V1803" s="40">
        <v>-13.432835820895528</v>
      </c>
      <c r="W1803" s="41">
        <v>-4.9180327868852514</v>
      </c>
      <c r="X1803" s="37">
        <v>-15</v>
      </c>
      <c r="Y1803" s="37">
        <v>-20</v>
      </c>
      <c r="Z1803" s="37">
        <v>-35</v>
      </c>
      <c r="AA1803" s="37">
        <v>-25</v>
      </c>
      <c r="AB1803" s="39">
        <v>-22</v>
      </c>
      <c r="AC1803" s="40" t="s">
        <v>3138</v>
      </c>
      <c r="AD1803" s="41" t="s">
        <v>3138</v>
      </c>
      <c r="AE1803" s="40">
        <v>-45.132743362831853</v>
      </c>
      <c r="AF1803" s="40">
        <v>-17.225490196078432</v>
      </c>
      <c r="AG1803" s="40">
        <v>6.2750000000000004</v>
      </c>
      <c r="AH1803" s="40">
        <v>-36.428571428571423</v>
      </c>
      <c r="AI1803" s="42">
        <v>145</v>
      </c>
      <c r="AJ1803" s="43" t="s">
        <v>1989</v>
      </c>
      <c r="AK1803" s="55">
        <v>280</v>
      </c>
      <c r="AL1803" s="56">
        <v>8520</v>
      </c>
      <c r="AM1803" s="56" t="s">
        <v>1989</v>
      </c>
      <c r="AN1803" s="55">
        <v>406</v>
      </c>
    </row>
    <row r="1804" spans="1:40" s="56" customFormat="1" ht="21" customHeight="1" x14ac:dyDescent="0.3">
      <c r="A1804" s="14">
        <v>46210</v>
      </c>
      <c r="B1804" s="15" t="s">
        <v>1804</v>
      </c>
      <c r="C1804" s="16" t="s">
        <v>3035</v>
      </c>
      <c r="D1804" s="16" t="s">
        <v>3056</v>
      </c>
      <c r="E1804" s="51">
        <v>-47.101747094203496</v>
      </c>
      <c r="F1804" s="51">
        <v>-30.904812464267572</v>
      </c>
      <c r="G1804" s="51">
        <v>3.1840287816555568</v>
      </c>
      <c r="H1804" s="51">
        <v>10.643115199606568</v>
      </c>
      <c r="I1804" s="51">
        <v>-1.2</v>
      </c>
      <c r="J1804" s="17">
        <v>3058.7021519999998</v>
      </c>
      <c r="K1804" s="17">
        <v>2341.6970959999999</v>
      </c>
      <c r="L1804" s="17">
        <v>1568.072132</v>
      </c>
      <c r="M1804" s="17">
        <v>1462.359404</v>
      </c>
      <c r="N1804" s="17">
        <v>1618</v>
      </c>
      <c r="O1804" s="52"/>
      <c r="P1804" s="18">
        <v>201812</v>
      </c>
      <c r="Q1804" s="52">
        <v>20</v>
      </c>
      <c r="R1804" s="52">
        <v>21</v>
      </c>
      <c r="S1804" s="52">
        <v>21</v>
      </c>
      <c r="T1804" s="52">
        <v>16</v>
      </c>
      <c r="U1804" s="19">
        <v>19</v>
      </c>
      <c r="V1804" s="53">
        <v>18.75</v>
      </c>
      <c r="W1804" s="20">
        <v>-5.0000000000000044</v>
      </c>
      <c r="X1804" s="52">
        <v>-9</v>
      </c>
      <c r="Y1804" s="52">
        <v>-2</v>
      </c>
      <c r="Z1804" s="52">
        <v>-1</v>
      </c>
      <c r="AA1804" s="52">
        <v>-6</v>
      </c>
      <c r="AB1804" s="19">
        <v>-5</v>
      </c>
      <c r="AC1804" s="53" t="s">
        <v>3138</v>
      </c>
      <c r="AD1804" s="20" t="s">
        <v>3138</v>
      </c>
      <c r="AE1804" s="53">
        <v>-18.181818181818183</v>
      </c>
      <c r="AF1804" s="53">
        <v>-115.57142857142857</v>
      </c>
      <c r="AG1804" s="53">
        <v>7.4220183486238529</v>
      </c>
      <c r="AH1804" s="53">
        <v>-6.4220183486238538</v>
      </c>
      <c r="AI1804" s="54">
        <v>35.550458715596328</v>
      </c>
      <c r="AJ1804" s="21" t="s">
        <v>1989</v>
      </c>
      <c r="AK1804" s="55">
        <v>218</v>
      </c>
      <c r="AL1804" s="56">
        <v>5050</v>
      </c>
      <c r="AM1804" s="56" t="s">
        <v>1989</v>
      </c>
      <c r="AN1804" s="55">
        <v>77.5</v>
      </c>
    </row>
    <row r="1805" spans="1:40" s="56" customFormat="1" ht="21" customHeight="1" x14ac:dyDescent="0.3">
      <c r="A1805" s="33">
        <v>180400</v>
      </c>
      <c r="B1805" s="34" t="s">
        <v>1805</v>
      </c>
      <c r="C1805" s="35" t="s">
        <v>3035</v>
      </c>
      <c r="D1805" s="35" t="s">
        <v>3057</v>
      </c>
      <c r="E1805" s="51">
        <v>-47.919527351734018</v>
      </c>
      <c r="F1805" s="51">
        <v>-13.554013946302357</v>
      </c>
      <c r="G1805" s="51">
        <v>19.217354715003452</v>
      </c>
      <c r="H1805" s="51">
        <v>28.519734121965602</v>
      </c>
      <c r="I1805" s="51">
        <v>5.6</v>
      </c>
      <c r="J1805" s="36">
        <v>2962.7227280000002</v>
      </c>
      <c r="K1805" s="36">
        <v>1784.9296079999999</v>
      </c>
      <c r="L1805" s="36">
        <v>1294.2746496</v>
      </c>
      <c r="M1805" s="36">
        <v>1200.5938314</v>
      </c>
      <c r="N1805" s="36">
        <v>1543</v>
      </c>
      <c r="O1805" s="37"/>
      <c r="P1805" s="38">
        <v>201809</v>
      </c>
      <c r="Q1805" s="37">
        <v>11</v>
      </c>
      <c r="R1805" s="37">
        <v>11</v>
      </c>
      <c r="S1805" s="37">
        <v>12</v>
      </c>
      <c r="T1805" s="37">
        <v>25</v>
      </c>
      <c r="U1805" s="39">
        <v>16</v>
      </c>
      <c r="V1805" s="40">
        <v>-36</v>
      </c>
      <c r="W1805" s="41">
        <v>45.45454545454546</v>
      </c>
      <c r="X1805" s="37">
        <v>-6</v>
      </c>
      <c r="Y1805" s="37">
        <v>-20</v>
      </c>
      <c r="Z1805" s="37">
        <v>-12</v>
      </c>
      <c r="AA1805" s="37">
        <v>-25</v>
      </c>
      <c r="AB1805" s="39">
        <v>-10</v>
      </c>
      <c r="AC1805" s="40" t="s">
        <v>3138</v>
      </c>
      <c r="AD1805" s="41" t="s">
        <v>3138</v>
      </c>
      <c r="AE1805" s="40">
        <v>-104.6875</v>
      </c>
      <c r="AF1805" s="40">
        <v>-23.029850746268657</v>
      </c>
      <c r="AG1805" s="40">
        <v>4.6301575393848466</v>
      </c>
      <c r="AH1805" s="40">
        <v>-20.105026256564141</v>
      </c>
      <c r="AI1805" s="42">
        <v>83.870967741935488</v>
      </c>
      <c r="AJ1805" s="43" t="s">
        <v>1989</v>
      </c>
      <c r="AK1805" s="55">
        <v>333.25</v>
      </c>
      <c r="AL1805" s="56">
        <v>7770</v>
      </c>
      <c r="AM1805" s="56" t="s">
        <v>1989</v>
      </c>
      <c r="AN1805" s="55">
        <v>279.5</v>
      </c>
    </row>
    <row r="1806" spans="1:40" s="56" customFormat="1" ht="21" customHeight="1" x14ac:dyDescent="0.3">
      <c r="A1806" s="14">
        <v>217600</v>
      </c>
      <c r="B1806" s="15" t="s">
        <v>1806</v>
      </c>
      <c r="C1806" s="16" t="s">
        <v>3035</v>
      </c>
      <c r="D1806" s="16" t="s">
        <v>3058</v>
      </c>
      <c r="E1806" s="51">
        <v>-6.2378967236136234</v>
      </c>
      <c r="F1806" s="51">
        <v>-23.607856131781823</v>
      </c>
      <c r="G1806" s="51">
        <v>-10.42236280658252</v>
      </c>
      <c r="H1806" s="51">
        <v>0.60257715568423631</v>
      </c>
      <c r="I1806" s="51">
        <v>0</v>
      </c>
      <c r="J1806" s="17">
        <v>1113.4562510000001</v>
      </c>
      <c r="K1806" s="17">
        <v>1366.6326759999999</v>
      </c>
      <c r="L1806" s="17">
        <v>1165.4694549999999</v>
      </c>
      <c r="M1806" s="17">
        <v>1037.7467750000001</v>
      </c>
      <c r="N1806" s="17">
        <v>1044</v>
      </c>
      <c r="O1806" s="52"/>
      <c r="P1806" s="18">
        <v>201809</v>
      </c>
      <c r="Q1806" s="52">
        <v>44</v>
      </c>
      <c r="R1806" s="52">
        <v>25</v>
      </c>
      <c r="S1806" s="52">
        <v>56</v>
      </c>
      <c r="T1806" s="52">
        <v>27</v>
      </c>
      <c r="U1806" s="19">
        <v>56</v>
      </c>
      <c r="V1806" s="53">
        <v>107.40740740740739</v>
      </c>
      <c r="W1806" s="20">
        <v>27.27272727272727</v>
      </c>
      <c r="X1806" s="52">
        <v>4</v>
      </c>
      <c r="Y1806" s="52">
        <v>-22</v>
      </c>
      <c r="Z1806" s="52">
        <v>12</v>
      </c>
      <c r="AA1806" s="52">
        <v>-17</v>
      </c>
      <c r="AB1806" s="19">
        <v>6</v>
      </c>
      <c r="AC1806" s="53" t="s">
        <v>3137</v>
      </c>
      <c r="AD1806" s="20">
        <v>50</v>
      </c>
      <c r="AE1806" s="53">
        <v>-12.804878048780488</v>
      </c>
      <c r="AF1806" s="53">
        <v>-49.714285714285715</v>
      </c>
      <c r="AG1806" s="53">
        <v>3.1187453323375656</v>
      </c>
      <c r="AH1806" s="53">
        <v>-6.273338312173264</v>
      </c>
      <c r="AI1806" s="54">
        <v>21.060492905153101</v>
      </c>
      <c r="AJ1806" s="21" t="s">
        <v>1989</v>
      </c>
      <c r="AK1806" s="55">
        <v>334.75</v>
      </c>
      <c r="AL1806" s="56">
        <v>1635</v>
      </c>
      <c r="AM1806" s="56" t="s">
        <v>1989</v>
      </c>
      <c r="AN1806" s="55">
        <v>70.5</v>
      </c>
    </row>
    <row r="1807" spans="1:40" s="56" customFormat="1" ht="21" customHeight="1" x14ac:dyDescent="0.3">
      <c r="A1807" s="33">
        <v>86040</v>
      </c>
      <c r="B1807" s="34" t="s">
        <v>1807</v>
      </c>
      <c r="C1807" s="35" t="s">
        <v>3035</v>
      </c>
      <c r="D1807" s="35" t="s">
        <v>3059</v>
      </c>
      <c r="E1807" s="51">
        <v>-12.950889907715823</v>
      </c>
      <c r="F1807" s="51">
        <v>-26.611236827084873</v>
      </c>
      <c r="G1807" s="51">
        <v>-1.958470484076813</v>
      </c>
      <c r="H1807" s="51">
        <v>10.541824529203403</v>
      </c>
      <c r="I1807" s="51">
        <v>-0.7</v>
      </c>
      <c r="J1807" s="36">
        <v>1479.624546</v>
      </c>
      <c r="K1807" s="36">
        <v>1755.0370714999999</v>
      </c>
      <c r="L1807" s="36">
        <v>1313.7289946000001</v>
      </c>
      <c r="M1807" s="36">
        <v>1165.16984</v>
      </c>
      <c r="N1807" s="36">
        <v>1288</v>
      </c>
      <c r="O1807" s="37"/>
      <c r="P1807" s="38">
        <v>201809</v>
      </c>
      <c r="Q1807" s="37">
        <v>62</v>
      </c>
      <c r="R1807" s="37">
        <v>79</v>
      </c>
      <c r="S1807" s="37">
        <v>70</v>
      </c>
      <c r="T1807" s="37">
        <v>89</v>
      </c>
      <c r="U1807" s="39">
        <v>78</v>
      </c>
      <c r="V1807" s="40">
        <v>-12.35955056179775</v>
      </c>
      <c r="W1807" s="41">
        <v>25.806451612903224</v>
      </c>
      <c r="X1807" s="37">
        <v>6</v>
      </c>
      <c r="Y1807" s="37">
        <v>2</v>
      </c>
      <c r="Z1807" s="37">
        <v>1</v>
      </c>
      <c r="AA1807" s="37">
        <v>7</v>
      </c>
      <c r="AB1807" s="39">
        <v>7</v>
      </c>
      <c r="AC1807" s="40">
        <v>0</v>
      </c>
      <c r="AD1807" s="41">
        <v>16.666666666666675</v>
      </c>
      <c r="AE1807" s="40">
        <v>5.3797468354430382</v>
      </c>
      <c r="AF1807" s="40">
        <v>75.764705882352942</v>
      </c>
      <c r="AG1807" s="40">
        <v>3.7064748201438849</v>
      </c>
      <c r="AH1807" s="40">
        <v>4.8920863309352516</v>
      </c>
      <c r="AI1807" s="42">
        <v>80.143884892086319</v>
      </c>
      <c r="AJ1807" s="43" t="s">
        <v>1989</v>
      </c>
      <c r="AK1807" s="55">
        <v>347.5</v>
      </c>
      <c r="AL1807" s="56">
        <v>8840</v>
      </c>
      <c r="AM1807" s="56" t="s">
        <v>1989</v>
      </c>
      <c r="AN1807" s="55">
        <v>278.5</v>
      </c>
    </row>
    <row r="1808" spans="1:40" s="56" customFormat="1" ht="21" customHeight="1" x14ac:dyDescent="0.3">
      <c r="A1808" s="14">
        <v>191420</v>
      </c>
      <c r="B1808" s="15" t="s">
        <v>1808</v>
      </c>
      <c r="C1808" s="16" t="s">
        <v>3035</v>
      </c>
      <c r="D1808" s="16" t="s">
        <v>3060</v>
      </c>
      <c r="E1808" s="51">
        <v>-24.521888164984606</v>
      </c>
      <c r="F1808" s="51">
        <v>-29.586136477444271</v>
      </c>
      <c r="G1808" s="51">
        <v>-7.3636233221999632</v>
      </c>
      <c r="H1808" s="51">
        <v>3.5274101520819334</v>
      </c>
      <c r="I1808" s="51">
        <v>1.7</v>
      </c>
      <c r="J1808" s="17">
        <v>4097.8767550000002</v>
      </c>
      <c r="K1808" s="17">
        <v>4392.6008959999999</v>
      </c>
      <c r="L1808" s="17">
        <v>3338.861159</v>
      </c>
      <c r="M1808" s="17">
        <v>2987.6145799999999</v>
      </c>
      <c r="N1808" s="17">
        <v>3093</v>
      </c>
      <c r="O1808" s="52"/>
      <c r="P1808" s="18">
        <v>201809</v>
      </c>
      <c r="Q1808" s="52">
        <v>23</v>
      </c>
      <c r="R1808" s="52">
        <v>21</v>
      </c>
      <c r="S1808" s="52">
        <v>16</v>
      </c>
      <c r="T1808" s="52">
        <v>21</v>
      </c>
      <c r="U1808" s="19">
        <v>21</v>
      </c>
      <c r="V1808" s="53">
        <v>0</v>
      </c>
      <c r="W1808" s="20">
        <v>-8.6956521739130483</v>
      </c>
      <c r="X1808" s="52">
        <v>7</v>
      </c>
      <c r="Y1808" s="52">
        <v>7</v>
      </c>
      <c r="Z1808" s="52">
        <v>0</v>
      </c>
      <c r="AA1808" s="52">
        <v>4</v>
      </c>
      <c r="AB1808" s="19">
        <v>3</v>
      </c>
      <c r="AC1808" s="53">
        <v>-25</v>
      </c>
      <c r="AD1808" s="20">
        <v>-57.142857142857139</v>
      </c>
      <c r="AE1808" s="53">
        <v>17.721518987341771</v>
      </c>
      <c r="AF1808" s="53">
        <v>220.92857142857142</v>
      </c>
      <c r="AG1808" s="53">
        <v>6.9505617977528091</v>
      </c>
      <c r="AH1808" s="53">
        <v>3.1460674157303372</v>
      </c>
      <c r="AI1808" s="54">
        <v>8.5393258426966288</v>
      </c>
      <c r="AJ1808" s="21" t="s">
        <v>1989</v>
      </c>
      <c r="AK1808" s="55">
        <v>445</v>
      </c>
      <c r="AL1808" s="56">
        <v>38300</v>
      </c>
      <c r="AM1808" s="56" t="s">
        <v>1989</v>
      </c>
      <c r="AN1808" s="55">
        <v>38</v>
      </c>
    </row>
    <row r="1809" spans="1:40" s="56" customFormat="1" ht="21" customHeight="1" x14ac:dyDescent="0.3">
      <c r="A1809" s="33">
        <v>166480</v>
      </c>
      <c r="B1809" s="34" t="s">
        <v>1809</v>
      </c>
      <c r="C1809" s="35" t="s">
        <v>3035</v>
      </c>
      <c r="D1809" s="35" t="s">
        <v>3060</v>
      </c>
      <c r="E1809" s="51">
        <v>4.9526371253527435</v>
      </c>
      <c r="F1809" s="51">
        <v>-21.122552222560998</v>
      </c>
      <c r="G1809" s="51">
        <v>4.0923696079318228</v>
      </c>
      <c r="H1809" s="51">
        <v>2.828089815122925</v>
      </c>
      <c r="I1809" s="51">
        <v>3.7</v>
      </c>
      <c r="J1809" s="36">
        <v>1901.81024</v>
      </c>
      <c r="K1809" s="36">
        <v>2530.5078400000002</v>
      </c>
      <c r="L1809" s="36">
        <v>1917.5276799999999</v>
      </c>
      <c r="M1809" s="36">
        <v>1941.10384</v>
      </c>
      <c r="N1809" s="36">
        <v>1996</v>
      </c>
      <c r="O1809" s="37"/>
      <c r="P1809" s="38">
        <v>201809</v>
      </c>
      <c r="Q1809" s="37">
        <v>50</v>
      </c>
      <c r="R1809" s="37">
        <v>30</v>
      </c>
      <c r="S1809" s="37">
        <v>62</v>
      </c>
      <c r="T1809" s="37">
        <v>34</v>
      </c>
      <c r="U1809" s="39">
        <v>63</v>
      </c>
      <c r="V1809" s="40">
        <v>85.294117647058826</v>
      </c>
      <c r="W1809" s="41">
        <v>26</v>
      </c>
      <c r="X1809" s="37">
        <v>-8</v>
      </c>
      <c r="Y1809" s="37">
        <v>-37</v>
      </c>
      <c r="Z1809" s="37">
        <v>2</v>
      </c>
      <c r="AA1809" s="37">
        <v>-28</v>
      </c>
      <c r="AB1809" s="39">
        <v>-4</v>
      </c>
      <c r="AC1809" s="40" t="s">
        <v>3138</v>
      </c>
      <c r="AD1809" s="41" t="s">
        <v>3138</v>
      </c>
      <c r="AE1809" s="40">
        <v>-35.449735449735449</v>
      </c>
      <c r="AF1809" s="40">
        <v>-29.791044776119403</v>
      </c>
      <c r="AG1809" s="40">
        <v>2.4864528184366241</v>
      </c>
      <c r="AH1809" s="40">
        <v>-8.3463095608844604</v>
      </c>
      <c r="AI1809" s="42">
        <v>12.862036748676426</v>
      </c>
      <c r="AJ1809" s="43" t="s">
        <v>1989</v>
      </c>
      <c r="AK1809" s="55">
        <v>802.75</v>
      </c>
      <c r="AL1809" s="56">
        <v>12700</v>
      </c>
      <c r="AM1809" s="56" t="s">
        <v>1989</v>
      </c>
      <c r="AN1809" s="55">
        <v>103.25</v>
      </c>
    </row>
    <row r="1810" spans="1:40" s="56" customFormat="1" ht="21" customHeight="1" x14ac:dyDescent="0.3">
      <c r="A1810" s="14">
        <v>263050</v>
      </c>
      <c r="B1810" s="15" t="s">
        <v>3191</v>
      </c>
      <c r="C1810" s="16" t="s">
        <v>3035</v>
      </c>
      <c r="D1810" s="16" t="s">
        <v>3212</v>
      </c>
      <c r="E1810" s="51" t="s">
        <v>1989</v>
      </c>
      <c r="F1810" s="51" t="s">
        <v>1989</v>
      </c>
      <c r="G1810" s="51" t="s">
        <v>1989</v>
      </c>
      <c r="H1810" s="51">
        <v>-3.1778370589574001</v>
      </c>
      <c r="I1810" s="51">
        <v>2.5</v>
      </c>
      <c r="J1810" s="17" t="e">
        <v>#N/A</v>
      </c>
      <c r="K1810" s="17" t="e">
        <v>#N/A</v>
      </c>
      <c r="L1810" s="17" t="e">
        <v>#N/A</v>
      </c>
      <c r="M1810" s="17">
        <v>7096.5157060000001</v>
      </c>
      <c r="N1810" s="17">
        <v>6871</v>
      </c>
      <c r="O1810" s="52"/>
      <c r="P1810" s="18">
        <v>201809</v>
      </c>
      <c r="Q1810" s="52">
        <v>0</v>
      </c>
      <c r="R1810" s="52">
        <v>0</v>
      </c>
      <c r="S1810" s="52">
        <v>0</v>
      </c>
      <c r="T1810" s="52">
        <v>1</v>
      </c>
      <c r="U1810" s="19">
        <v>2</v>
      </c>
      <c r="V1810" s="53">
        <v>100</v>
      </c>
      <c r="W1810" s="20" t="s">
        <v>1989</v>
      </c>
      <c r="X1810" s="52">
        <v>0</v>
      </c>
      <c r="Y1810" s="52">
        <v>0</v>
      </c>
      <c r="Z1810" s="52">
        <v>-68</v>
      </c>
      <c r="AA1810" s="52">
        <v>-30</v>
      </c>
      <c r="AB1810" s="19">
        <v>6</v>
      </c>
      <c r="AC1810" s="53" t="s">
        <v>3137</v>
      </c>
      <c r="AD1810" s="20" t="s">
        <v>3137</v>
      </c>
      <c r="AE1810" s="53">
        <v>-3066.666666666667</v>
      </c>
      <c r="AF1810" s="53">
        <v>-74.684782608695656</v>
      </c>
      <c r="AG1810" s="53">
        <v>28.869747899159663</v>
      </c>
      <c r="AH1810" s="53">
        <v>-38.655462184873954</v>
      </c>
      <c r="AI1810" s="54">
        <v>15.021008403361344</v>
      </c>
      <c r="AJ1810" s="21" t="s">
        <v>1989</v>
      </c>
      <c r="AK1810" s="55">
        <v>238</v>
      </c>
      <c r="AL1810" s="56">
        <v>94600</v>
      </c>
      <c r="AM1810" s="56" t="s">
        <v>1989</v>
      </c>
      <c r="AN1810" s="55">
        <v>35.75</v>
      </c>
    </row>
    <row r="1811" spans="1:40" s="56" customFormat="1" ht="21" customHeight="1" x14ac:dyDescent="0.3">
      <c r="A1811" s="33">
        <v>83790</v>
      </c>
      <c r="B1811" s="34" t="s">
        <v>1810</v>
      </c>
      <c r="C1811" s="35" t="s">
        <v>3035</v>
      </c>
      <c r="D1811" s="35" t="s">
        <v>3061</v>
      </c>
      <c r="E1811" s="51">
        <v>6.864673872955418</v>
      </c>
      <c r="F1811" s="51">
        <v>9.3089923723501435</v>
      </c>
      <c r="G1811" s="51">
        <v>-8.6960474614035892</v>
      </c>
      <c r="H1811" s="51">
        <v>2.2918207524103007</v>
      </c>
      <c r="I1811" s="51">
        <v>-1.9</v>
      </c>
      <c r="J1811" s="36">
        <v>6747.7864655000003</v>
      </c>
      <c r="K1811" s="36">
        <v>6596.895501</v>
      </c>
      <c r="L1811" s="36">
        <v>7897.7960970000004</v>
      </c>
      <c r="M1811" s="36">
        <v>7049.4394830000001</v>
      </c>
      <c r="N1811" s="36">
        <v>7211</v>
      </c>
      <c r="O1811" s="37"/>
      <c r="P1811" s="38">
        <v>201809</v>
      </c>
      <c r="Q1811" s="37">
        <v>39</v>
      </c>
      <c r="R1811" s="37">
        <v>16</v>
      </c>
      <c r="S1811" s="37">
        <v>10</v>
      </c>
      <c r="T1811" s="37">
        <v>60</v>
      </c>
      <c r="U1811" s="39">
        <v>9</v>
      </c>
      <c r="V1811" s="40">
        <v>-85</v>
      </c>
      <c r="W1811" s="41">
        <v>-76.92307692307692</v>
      </c>
      <c r="X1811" s="37">
        <v>14</v>
      </c>
      <c r="Y1811" s="37">
        <v>-33</v>
      </c>
      <c r="Z1811" s="37">
        <v>-17</v>
      </c>
      <c r="AA1811" s="37">
        <v>24</v>
      </c>
      <c r="AB1811" s="39">
        <v>-17</v>
      </c>
      <c r="AC1811" s="40" t="s">
        <v>3139</v>
      </c>
      <c r="AD1811" s="41" t="s">
        <v>3139</v>
      </c>
      <c r="AE1811" s="40">
        <v>-45.263157894736842</v>
      </c>
      <c r="AF1811" s="40">
        <v>-167.69767441860466</v>
      </c>
      <c r="AG1811" s="40">
        <v>6.6095325389550874</v>
      </c>
      <c r="AH1811" s="40">
        <v>-3.9413382218148487</v>
      </c>
      <c r="AI1811" s="42">
        <v>23.487626031164069</v>
      </c>
      <c r="AJ1811" s="43" t="s">
        <v>1989</v>
      </c>
      <c r="AK1811" s="55">
        <v>1091</v>
      </c>
      <c r="AL1811" s="56">
        <v>17850</v>
      </c>
      <c r="AM1811" s="56" t="s">
        <v>1989</v>
      </c>
      <c r="AN1811" s="55">
        <v>256.25</v>
      </c>
    </row>
    <row r="1812" spans="1:40" s="56" customFormat="1" ht="21" customHeight="1" x14ac:dyDescent="0.3">
      <c r="A1812" s="14">
        <v>215380</v>
      </c>
      <c r="B1812" s="15" t="s">
        <v>1811</v>
      </c>
      <c r="C1812" s="16" t="s">
        <v>3035</v>
      </c>
      <c r="D1812" s="16" t="s">
        <v>3062</v>
      </c>
      <c r="E1812" s="51">
        <v>15.661285070659648</v>
      </c>
      <c r="F1812" s="51">
        <v>-18.275310562780543</v>
      </c>
      <c r="G1812" s="51">
        <v>5.545787255243062</v>
      </c>
      <c r="H1812" s="51">
        <v>12.61583999004403</v>
      </c>
      <c r="I1812" s="51">
        <v>2.2000000000000002</v>
      </c>
      <c r="J1812" s="17">
        <v>510.97478265000001</v>
      </c>
      <c r="K1812" s="17">
        <v>723.15967680000006</v>
      </c>
      <c r="L1812" s="17">
        <v>559.9465553</v>
      </c>
      <c r="M1812" s="17">
        <v>524.79295990000003</v>
      </c>
      <c r="N1812" s="17">
        <v>591</v>
      </c>
      <c r="O1812" s="52"/>
      <c r="P1812" s="18">
        <v>201809</v>
      </c>
      <c r="Q1812" s="52">
        <v>61</v>
      </c>
      <c r="R1812" s="52">
        <v>91</v>
      </c>
      <c r="S1812" s="52">
        <v>53</v>
      </c>
      <c r="T1812" s="52">
        <v>50</v>
      </c>
      <c r="U1812" s="19">
        <v>48</v>
      </c>
      <c r="V1812" s="53">
        <v>-4.0000000000000036</v>
      </c>
      <c r="W1812" s="20">
        <v>-21.311475409836067</v>
      </c>
      <c r="X1812" s="52">
        <v>-9</v>
      </c>
      <c r="Y1812" s="52">
        <v>-7</v>
      </c>
      <c r="Z1812" s="52">
        <v>-3</v>
      </c>
      <c r="AA1812" s="52">
        <v>-10</v>
      </c>
      <c r="AB1812" s="19">
        <v>-9</v>
      </c>
      <c r="AC1812" s="53" t="s">
        <v>3138</v>
      </c>
      <c r="AD1812" s="20" t="s">
        <v>3138</v>
      </c>
      <c r="AE1812" s="53">
        <v>-11.983471074380166</v>
      </c>
      <c r="AF1812" s="53">
        <v>-20.379310344827587</v>
      </c>
      <c r="AG1812" s="53">
        <v>2.7844522968197878</v>
      </c>
      <c r="AH1812" s="53">
        <v>-13.663133097762072</v>
      </c>
      <c r="AI1812" s="54">
        <v>61.248527679623088</v>
      </c>
      <c r="AJ1812" s="21" t="s">
        <v>1989</v>
      </c>
      <c r="AK1812" s="55">
        <v>212.25</v>
      </c>
      <c r="AL1812" s="56">
        <v>2355</v>
      </c>
      <c r="AM1812" s="56" t="s">
        <v>1989</v>
      </c>
      <c r="AN1812" s="55">
        <v>130</v>
      </c>
    </row>
    <row r="1813" spans="1:40" s="56" customFormat="1" ht="21" customHeight="1" x14ac:dyDescent="0.3">
      <c r="A1813" s="33">
        <v>196300</v>
      </c>
      <c r="B1813" s="34" t="s">
        <v>1812</v>
      </c>
      <c r="C1813" s="35" t="s">
        <v>3035</v>
      </c>
      <c r="D1813" s="35" t="s">
        <v>3063</v>
      </c>
      <c r="E1813" s="51">
        <v>-39.614701425145626</v>
      </c>
      <c r="F1813" s="51">
        <v>-10.728865151292922</v>
      </c>
      <c r="G1813" s="51">
        <v>-1.7708620003845876</v>
      </c>
      <c r="H1813" s="51">
        <v>3.9861570765159504</v>
      </c>
      <c r="I1813" s="51">
        <v>0.4</v>
      </c>
      <c r="J1813" s="36">
        <v>1179.09494</v>
      </c>
      <c r="K1813" s="36">
        <v>797.57023500000003</v>
      </c>
      <c r="L1813" s="36">
        <v>724.83584250000001</v>
      </c>
      <c r="M1813" s="36">
        <v>684.70652250000001</v>
      </c>
      <c r="N1813" s="36">
        <v>712</v>
      </c>
      <c r="O1813" s="37"/>
      <c r="P1813" s="38">
        <v>201809</v>
      </c>
      <c r="Q1813" s="37">
        <v>13</v>
      </c>
      <c r="R1813" s="37">
        <v>8</v>
      </c>
      <c r="S1813" s="37">
        <v>10</v>
      </c>
      <c r="T1813" s="37">
        <v>7</v>
      </c>
      <c r="U1813" s="39">
        <v>10</v>
      </c>
      <c r="V1813" s="40">
        <v>42.857142857142861</v>
      </c>
      <c r="W1813" s="41">
        <v>-23.076923076923073</v>
      </c>
      <c r="X1813" s="37">
        <v>1</v>
      </c>
      <c r="Y1813" s="37">
        <v>-2</v>
      </c>
      <c r="Z1813" s="37">
        <v>-4</v>
      </c>
      <c r="AA1813" s="37">
        <v>-9</v>
      </c>
      <c r="AB1813" s="39">
        <v>-7</v>
      </c>
      <c r="AC1813" s="40" t="s">
        <v>3138</v>
      </c>
      <c r="AD1813" s="41" t="s">
        <v>3139</v>
      </c>
      <c r="AE1813" s="40">
        <v>-62.857142857142854</v>
      </c>
      <c r="AF1813" s="40">
        <v>-32.363636363636367</v>
      </c>
      <c r="AG1813" s="40">
        <v>2.8565697091273821</v>
      </c>
      <c r="AH1813" s="40">
        <v>-8.8264794383149443</v>
      </c>
      <c r="AI1813" s="42">
        <v>30.692076228686062</v>
      </c>
      <c r="AJ1813" s="43" t="s">
        <v>1989</v>
      </c>
      <c r="AK1813" s="55">
        <v>249.25</v>
      </c>
      <c r="AL1813" s="56">
        <v>14200</v>
      </c>
      <c r="AM1813" s="56" t="s">
        <v>1989</v>
      </c>
      <c r="AN1813" s="55">
        <v>76.5</v>
      </c>
    </row>
    <row r="1814" spans="1:40" s="56" customFormat="1" ht="21" customHeight="1" x14ac:dyDescent="0.3">
      <c r="A1814" s="14">
        <v>268600</v>
      </c>
      <c r="B1814" s="15" t="s">
        <v>3152</v>
      </c>
      <c r="C1814" s="16" t="s">
        <v>3035</v>
      </c>
      <c r="D1814" s="16" t="s">
        <v>3064</v>
      </c>
      <c r="E1814" s="51" t="s">
        <v>1989</v>
      </c>
      <c r="F1814" s="51" t="s">
        <v>1989</v>
      </c>
      <c r="G1814" s="51">
        <v>-2.4161092360351355</v>
      </c>
      <c r="H1814" s="51">
        <v>15.597718363761581</v>
      </c>
      <c r="I1814" s="51">
        <v>-2.4</v>
      </c>
      <c r="J1814" s="17" t="e">
        <v>#N/A</v>
      </c>
      <c r="K1814" s="17" t="e">
        <v>#N/A</v>
      </c>
      <c r="L1814" s="17">
        <v>2051.568127</v>
      </c>
      <c r="M1814" s="17">
        <v>1731.8680925000001</v>
      </c>
      <c r="N1814" s="17">
        <v>2002</v>
      </c>
      <c r="O1814" s="52"/>
      <c r="P1814" s="18">
        <v>201806</v>
      </c>
      <c r="Q1814" s="52">
        <v>0</v>
      </c>
      <c r="R1814" s="52">
        <v>0</v>
      </c>
      <c r="S1814" s="52">
        <v>2</v>
      </c>
      <c r="T1814" s="52">
        <v>26</v>
      </c>
      <c r="U1814" s="19">
        <v>6</v>
      </c>
      <c r="V1814" s="53">
        <v>-76.92307692307692</v>
      </c>
      <c r="W1814" s="20" t="s">
        <v>1989</v>
      </c>
      <c r="X1814" s="52">
        <v>0</v>
      </c>
      <c r="Y1814" s="52">
        <v>0</v>
      </c>
      <c r="Z1814" s="52">
        <v>-23</v>
      </c>
      <c r="AA1814" s="52">
        <v>-12</v>
      </c>
      <c r="AB1814" s="19">
        <v>26</v>
      </c>
      <c r="AC1814" s="53" t="s">
        <v>3137</v>
      </c>
      <c r="AD1814" s="20" t="s">
        <v>3137</v>
      </c>
      <c r="AE1814" s="53">
        <v>-26.47058823529412</v>
      </c>
      <c r="AF1814" s="53">
        <v>-222.44444444444446</v>
      </c>
      <c r="AG1814" s="53">
        <v>-19.157894736842106</v>
      </c>
      <c r="AH1814" s="53">
        <v>8.6124401913875595</v>
      </c>
      <c r="AI1814" s="57">
        <v>-158.13397129186603</v>
      </c>
      <c r="AJ1814" s="21" t="s">
        <v>1989</v>
      </c>
      <c r="AK1814" s="55">
        <v>-104.5</v>
      </c>
      <c r="AL1814" s="56">
        <v>26300</v>
      </c>
      <c r="AM1814" s="56" t="s">
        <v>1989</v>
      </c>
      <c r="AN1814" s="55">
        <v>165.25</v>
      </c>
    </row>
    <row r="1815" spans="1:40" s="56" customFormat="1" ht="21" customHeight="1" x14ac:dyDescent="0.3">
      <c r="A1815" s="33">
        <v>38070</v>
      </c>
      <c r="B1815" s="34" t="s">
        <v>1813</v>
      </c>
      <c r="C1815" s="35" t="s">
        <v>3035</v>
      </c>
      <c r="D1815" s="35" t="s">
        <v>3065</v>
      </c>
      <c r="E1815" s="51">
        <v>-23.738424236558984</v>
      </c>
      <c r="F1815" s="51">
        <v>-4.9555343606397129</v>
      </c>
      <c r="G1815" s="51">
        <v>10.124589623893442</v>
      </c>
      <c r="H1815" s="51">
        <v>2.4265600579513658</v>
      </c>
      <c r="I1815" s="51">
        <v>1</v>
      </c>
      <c r="J1815" s="36">
        <v>954.60917600000005</v>
      </c>
      <c r="K1815" s="36">
        <v>765.95727599999998</v>
      </c>
      <c r="L1815" s="36">
        <v>661.06943279999996</v>
      </c>
      <c r="M1815" s="36">
        <v>710.75314800000001</v>
      </c>
      <c r="N1815" s="36">
        <v>728</v>
      </c>
      <c r="O1815" s="37"/>
      <c r="P1815" s="38">
        <v>201809</v>
      </c>
      <c r="Q1815" s="37">
        <v>100</v>
      </c>
      <c r="R1815" s="37">
        <v>105</v>
      </c>
      <c r="S1815" s="37">
        <v>112</v>
      </c>
      <c r="T1815" s="37">
        <v>119</v>
      </c>
      <c r="U1815" s="39">
        <v>139</v>
      </c>
      <c r="V1815" s="40">
        <v>16.806722689075638</v>
      </c>
      <c r="W1815" s="41">
        <v>38.999999999999993</v>
      </c>
      <c r="X1815" s="37">
        <v>2</v>
      </c>
      <c r="Y1815" s="37">
        <v>-5</v>
      </c>
      <c r="Z1815" s="37">
        <v>3</v>
      </c>
      <c r="AA1815" s="37">
        <v>7</v>
      </c>
      <c r="AB1815" s="39">
        <v>9</v>
      </c>
      <c r="AC1815" s="40">
        <v>28.57142857142858</v>
      </c>
      <c r="AD1815" s="41">
        <v>350</v>
      </c>
      <c r="AE1815" s="40">
        <v>2.9473684210526314</v>
      </c>
      <c r="AF1815" s="40">
        <v>52</v>
      </c>
      <c r="AG1815" s="40">
        <v>1.3613838242169238</v>
      </c>
      <c r="AH1815" s="40">
        <v>2.6180458158017768</v>
      </c>
      <c r="AI1815" s="42">
        <v>33.099579242636743</v>
      </c>
      <c r="AJ1815" s="43">
        <v>0.94786729857819907</v>
      </c>
      <c r="AK1815" s="55">
        <v>534.75</v>
      </c>
      <c r="AL1815" s="56">
        <v>10550</v>
      </c>
      <c r="AM1815" s="56">
        <v>100</v>
      </c>
      <c r="AN1815" s="55">
        <v>177</v>
      </c>
    </row>
    <row r="1816" spans="1:40" s="56" customFormat="1" ht="21" customHeight="1" x14ac:dyDescent="0.3">
      <c r="A1816" s="14">
        <v>66700</v>
      </c>
      <c r="B1816" s="15" t="s">
        <v>1815</v>
      </c>
      <c r="C1816" s="16" t="s">
        <v>3035</v>
      </c>
      <c r="D1816" s="16" t="s">
        <v>3066</v>
      </c>
      <c r="E1816" s="51">
        <v>0.11806881432363525</v>
      </c>
      <c r="F1816" s="51">
        <v>-6.1486608102538476</v>
      </c>
      <c r="G1816" s="51">
        <v>12.713618144548079</v>
      </c>
      <c r="H1816" s="51">
        <v>5.0522852835695575</v>
      </c>
      <c r="I1816" s="51">
        <v>0.9</v>
      </c>
      <c r="J1816" s="17">
        <v>3535.8252929999999</v>
      </c>
      <c r="K1816" s="17">
        <v>3771.9227350000001</v>
      </c>
      <c r="L1816" s="17">
        <v>3140.7030119999999</v>
      </c>
      <c r="M1816" s="17">
        <v>3369.750587</v>
      </c>
      <c r="N1816" s="17">
        <v>3540</v>
      </c>
      <c r="O1816" s="52"/>
      <c r="P1816" s="18">
        <v>201809</v>
      </c>
      <c r="Q1816" s="52">
        <v>268</v>
      </c>
      <c r="R1816" s="52">
        <v>305</v>
      </c>
      <c r="S1816" s="52">
        <v>261</v>
      </c>
      <c r="T1816" s="52">
        <v>256</v>
      </c>
      <c r="U1816" s="19">
        <v>302</v>
      </c>
      <c r="V1816" s="53">
        <v>17.96875</v>
      </c>
      <c r="W1816" s="20">
        <v>12.686567164179108</v>
      </c>
      <c r="X1816" s="52">
        <v>-5</v>
      </c>
      <c r="Y1816" s="52">
        <v>19</v>
      </c>
      <c r="Z1816" s="52">
        <v>-10</v>
      </c>
      <c r="AA1816" s="52">
        <v>-18</v>
      </c>
      <c r="AB1816" s="19">
        <v>-11</v>
      </c>
      <c r="AC1816" s="53" t="s">
        <v>3138</v>
      </c>
      <c r="AD1816" s="20" t="s">
        <v>3138</v>
      </c>
      <c r="AE1816" s="53">
        <v>-1.7793594306049825</v>
      </c>
      <c r="AF1816" s="53">
        <v>-177</v>
      </c>
      <c r="AG1816" s="53">
        <v>3.6875</v>
      </c>
      <c r="AH1816" s="53">
        <v>-2.083333333333333</v>
      </c>
      <c r="AI1816" s="54">
        <v>56.796875</v>
      </c>
      <c r="AJ1816" s="21" t="s">
        <v>1989</v>
      </c>
      <c r="AK1816" s="55">
        <v>960</v>
      </c>
      <c r="AL1816" s="56">
        <v>11450</v>
      </c>
      <c r="AM1816" s="56" t="s">
        <v>1989</v>
      </c>
      <c r="AN1816" s="55">
        <v>545.25</v>
      </c>
    </row>
    <row r="1817" spans="1:40" s="56" customFormat="1" ht="21" customHeight="1" x14ac:dyDescent="0.3">
      <c r="A1817" s="33">
        <v>38290</v>
      </c>
      <c r="B1817" s="34" t="s">
        <v>1814</v>
      </c>
      <c r="C1817" s="35" t="s">
        <v>3035</v>
      </c>
      <c r="D1817" s="35" t="s">
        <v>3066</v>
      </c>
      <c r="E1817" s="51">
        <v>-30.71923719633164</v>
      </c>
      <c r="F1817" s="51">
        <v>-5.2296853810218646</v>
      </c>
      <c r="G1817" s="51">
        <v>2.9242540261304795</v>
      </c>
      <c r="H1817" s="51">
        <v>8.9370111341862124</v>
      </c>
      <c r="I1817" s="51">
        <v>1.3</v>
      </c>
      <c r="J1817" s="36">
        <v>4852.7179319999996</v>
      </c>
      <c r="K1817" s="36">
        <v>3547.524363</v>
      </c>
      <c r="L1817" s="36">
        <v>3266.479832</v>
      </c>
      <c r="M1817" s="36">
        <v>3086.1871139999998</v>
      </c>
      <c r="N1817" s="36">
        <v>3362</v>
      </c>
      <c r="O1817" s="37"/>
      <c r="P1817" s="38">
        <v>201809</v>
      </c>
      <c r="Q1817" s="37">
        <v>242</v>
      </c>
      <c r="R1817" s="37">
        <v>297</v>
      </c>
      <c r="S1817" s="37">
        <v>269</v>
      </c>
      <c r="T1817" s="37">
        <v>272</v>
      </c>
      <c r="U1817" s="39">
        <v>248</v>
      </c>
      <c r="V1817" s="40">
        <v>-8.8235294117647083</v>
      </c>
      <c r="W1817" s="41">
        <v>2.4793388429751984</v>
      </c>
      <c r="X1817" s="37">
        <v>2</v>
      </c>
      <c r="Y1817" s="37">
        <v>19</v>
      </c>
      <c r="Z1817" s="37">
        <v>18</v>
      </c>
      <c r="AA1817" s="37">
        <v>5</v>
      </c>
      <c r="AB1817" s="39">
        <v>-4</v>
      </c>
      <c r="AC1817" s="40" t="s">
        <v>3139</v>
      </c>
      <c r="AD1817" s="41" t="s">
        <v>3139</v>
      </c>
      <c r="AE1817" s="40">
        <v>3.4990791896869244</v>
      </c>
      <c r="AF1817" s="40">
        <v>88.473684210526315</v>
      </c>
      <c r="AG1817" s="40">
        <v>2.8932874354561102</v>
      </c>
      <c r="AH1817" s="40">
        <v>3.2702237521514634</v>
      </c>
      <c r="AI1817" s="42">
        <v>51.570567986230643</v>
      </c>
      <c r="AJ1817" s="43" t="s">
        <v>1989</v>
      </c>
      <c r="AK1817" s="55">
        <v>1162</v>
      </c>
      <c r="AL1817" s="56">
        <v>31700</v>
      </c>
      <c r="AM1817" s="56" t="s">
        <v>1989</v>
      </c>
      <c r="AN1817" s="55">
        <v>599.25</v>
      </c>
    </row>
    <row r="1818" spans="1:40" s="56" customFormat="1" ht="21" customHeight="1" x14ac:dyDescent="0.3">
      <c r="A1818" s="14">
        <v>127120</v>
      </c>
      <c r="B1818" s="15" t="s">
        <v>1816</v>
      </c>
      <c r="C1818" s="16" t="s">
        <v>3035</v>
      </c>
      <c r="D1818" s="16" t="s">
        <v>3066</v>
      </c>
      <c r="E1818" s="51">
        <v>-24.896011016853937</v>
      </c>
      <c r="F1818" s="51">
        <v>-18.512171953286526</v>
      </c>
      <c r="G1818" s="51">
        <v>10.867793260834668</v>
      </c>
      <c r="H1818" s="51">
        <v>14.368881469071537</v>
      </c>
      <c r="I1818" s="51">
        <v>-0.2</v>
      </c>
      <c r="J1818" s="17">
        <v>699.03078000000005</v>
      </c>
      <c r="K1818" s="17">
        <v>644.26800000000003</v>
      </c>
      <c r="L1818" s="17">
        <v>473.53698000000003</v>
      </c>
      <c r="M1818" s="17">
        <v>459.04095000000001</v>
      </c>
      <c r="N1818" s="17">
        <v>525</v>
      </c>
      <c r="O1818" s="52"/>
      <c r="P1818" s="18">
        <v>201809</v>
      </c>
      <c r="Q1818" s="52">
        <v>35</v>
      </c>
      <c r="R1818" s="52">
        <v>39</v>
      </c>
      <c r="S1818" s="52">
        <v>35</v>
      </c>
      <c r="T1818" s="52">
        <v>42</v>
      </c>
      <c r="U1818" s="19">
        <v>32</v>
      </c>
      <c r="V1818" s="53">
        <v>-23.809523809523814</v>
      </c>
      <c r="W1818" s="20">
        <v>-8.5714285714285747</v>
      </c>
      <c r="X1818" s="52">
        <v>4</v>
      </c>
      <c r="Y1818" s="52">
        <v>2</v>
      </c>
      <c r="Z1818" s="52">
        <v>-2</v>
      </c>
      <c r="AA1818" s="52">
        <v>-12</v>
      </c>
      <c r="AB1818" s="19">
        <v>-14</v>
      </c>
      <c r="AC1818" s="53" t="s">
        <v>3138</v>
      </c>
      <c r="AD1818" s="20" t="s">
        <v>3139</v>
      </c>
      <c r="AE1818" s="53">
        <v>-17.567567567567568</v>
      </c>
      <c r="AF1818" s="53">
        <v>-20.192307692307693</v>
      </c>
      <c r="AG1818" s="53">
        <v>2.2012578616352201</v>
      </c>
      <c r="AH1818" s="53">
        <v>-10.90146750524109</v>
      </c>
      <c r="AI1818" s="54">
        <v>28.092243186582809</v>
      </c>
      <c r="AJ1818" s="21" t="s">
        <v>1989</v>
      </c>
      <c r="AK1818" s="55">
        <v>238.5</v>
      </c>
      <c r="AL1818" s="56">
        <v>4890</v>
      </c>
      <c r="AM1818" s="56" t="s">
        <v>1989</v>
      </c>
      <c r="AN1818" s="55">
        <v>67</v>
      </c>
    </row>
    <row r="1819" spans="1:40" s="56" customFormat="1" ht="21" customHeight="1" x14ac:dyDescent="0.3">
      <c r="A1819" s="33">
        <v>5690</v>
      </c>
      <c r="B1819" s="34" t="s">
        <v>1817</v>
      </c>
      <c r="C1819" s="35" t="s">
        <v>3035</v>
      </c>
      <c r="D1819" s="35" t="s">
        <v>3067</v>
      </c>
      <c r="E1819" s="51">
        <v>114.46997196597724</v>
      </c>
      <c r="F1819" s="51">
        <v>-15.829703656784233</v>
      </c>
      <c r="G1819" s="51">
        <v>-10.347347189984724</v>
      </c>
      <c r="H1819" s="51">
        <v>-8.2378730062196652</v>
      </c>
      <c r="I1819" s="51">
        <v>-0.4</v>
      </c>
      <c r="J1819" s="36">
        <v>3270.8541599999999</v>
      </c>
      <c r="K1819" s="36">
        <v>8334.2940500000004</v>
      </c>
      <c r="L1819" s="36">
        <v>7824.6429749999998</v>
      </c>
      <c r="M1819" s="36">
        <v>7644.7661250000001</v>
      </c>
      <c r="N1819" s="36">
        <v>7015</v>
      </c>
      <c r="O1819" s="37"/>
      <c r="P1819" s="38">
        <v>201809</v>
      </c>
      <c r="Q1819" s="37">
        <v>50</v>
      </c>
      <c r="R1819" s="37">
        <v>77</v>
      </c>
      <c r="S1819" s="37">
        <v>60</v>
      </c>
      <c r="T1819" s="37">
        <v>48</v>
      </c>
      <c r="U1819" s="39">
        <v>83</v>
      </c>
      <c r="V1819" s="40">
        <v>72.916666666666671</v>
      </c>
      <c r="W1819" s="41">
        <v>65.999999999999986</v>
      </c>
      <c r="X1819" s="37">
        <v>-7</v>
      </c>
      <c r="Y1819" s="37">
        <v>-12</v>
      </c>
      <c r="Z1819" s="37">
        <v>-6</v>
      </c>
      <c r="AA1819" s="37">
        <v>-4</v>
      </c>
      <c r="AB1819" s="39">
        <v>-2</v>
      </c>
      <c r="AC1819" s="40" t="s">
        <v>3138</v>
      </c>
      <c r="AD1819" s="41" t="s">
        <v>3138</v>
      </c>
      <c r="AE1819" s="40">
        <v>-8.9552238805970141</v>
      </c>
      <c r="AF1819" s="40">
        <v>-292.29166666666669</v>
      </c>
      <c r="AG1819" s="40">
        <v>11.96078431372549</v>
      </c>
      <c r="AH1819" s="40">
        <v>-4.0920716112531972</v>
      </c>
      <c r="AI1819" s="42">
        <v>16.496163682864452</v>
      </c>
      <c r="AJ1819" s="43" t="s">
        <v>1989</v>
      </c>
      <c r="AK1819" s="55">
        <v>586.5</v>
      </c>
      <c r="AL1819" s="56">
        <v>11700</v>
      </c>
      <c r="AM1819" s="56" t="s">
        <v>1989</v>
      </c>
      <c r="AN1819" s="55">
        <v>96.75</v>
      </c>
    </row>
    <row r="1820" spans="1:40" s="56" customFormat="1" ht="21" customHeight="1" x14ac:dyDescent="0.3">
      <c r="A1820" s="14">
        <v>48530</v>
      </c>
      <c r="B1820" s="15" t="s">
        <v>1818</v>
      </c>
      <c r="C1820" s="16" t="s">
        <v>3035</v>
      </c>
      <c r="D1820" s="16" t="s">
        <v>3068</v>
      </c>
      <c r="E1820" s="51">
        <v>-6.7875324020013394</v>
      </c>
      <c r="F1820" s="51">
        <v>7.0317578523531266</v>
      </c>
      <c r="G1820" s="51">
        <v>-22.48647431324321</v>
      </c>
      <c r="H1820" s="51">
        <v>81.821850376343065</v>
      </c>
      <c r="I1820" s="51">
        <v>-1.3</v>
      </c>
      <c r="J1820" s="17">
        <v>5940.1924900000004</v>
      </c>
      <c r="K1820" s="17">
        <v>5173.2309279999999</v>
      </c>
      <c r="L1820" s="17">
        <v>7143.2694499999998</v>
      </c>
      <c r="M1820" s="17">
        <v>3045.2885550000001</v>
      </c>
      <c r="N1820" s="17">
        <v>5537</v>
      </c>
      <c r="O1820" s="52"/>
      <c r="P1820" s="18">
        <v>201809</v>
      </c>
      <c r="Q1820" s="52">
        <v>23</v>
      </c>
      <c r="R1820" s="52">
        <v>32</v>
      </c>
      <c r="S1820" s="52">
        <v>24</v>
      </c>
      <c r="T1820" s="52">
        <v>25</v>
      </c>
      <c r="U1820" s="19">
        <v>19</v>
      </c>
      <c r="V1820" s="53">
        <v>-24</v>
      </c>
      <c r="W1820" s="20">
        <v>-17.391304347826086</v>
      </c>
      <c r="X1820" s="52">
        <v>-6</v>
      </c>
      <c r="Y1820" s="52">
        <v>-3</v>
      </c>
      <c r="Z1820" s="52">
        <v>-9</v>
      </c>
      <c r="AA1820" s="52">
        <v>-9</v>
      </c>
      <c r="AB1820" s="19">
        <v>-21</v>
      </c>
      <c r="AC1820" s="53" t="s">
        <v>3138</v>
      </c>
      <c r="AD1820" s="20" t="s">
        <v>3138</v>
      </c>
      <c r="AE1820" s="53">
        <v>-42</v>
      </c>
      <c r="AF1820" s="53">
        <v>-131.83333333333334</v>
      </c>
      <c r="AG1820" s="53">
        <v>15.046195652173912</v>
      </c>
      <c r="AH1820" s="53">
        <v>-11.413043478260869</v>
      </c>
      <c r="AI1820" s="54">
        <v>40.760869565217391</v>
      </c>
      <c r="AJ1820" s="21" t="s">
        <v>1989</v>
      </c>
      <c r="AK1820" s="55">
        <v>368</v>
      </c>
      <c r="AL1820" s="56">
        <v>18450</v>
      </c>
      <c r="AM1820" s="56" t="s">
        <v>1989</v>
      </c>
      <c r="AN1820" s="55">
        <v>150</v>
      </c>
    </row>
    <row r="1821" spans="1:40" s="56" customFormat="1" ht="21" customHeight="1" x14ac:dyDescent="0.3">
      <c r="A1821" s="33">
        <v>245620</v>
      </c>
      <c r="B1821" s="34" t="s">
        <v>1819</v>
      </c>
      <c r="C1821" s="35" t="s">
        <v>3035</v>
      </c>
      <c r="D1821" s="35" t="s">
        <v>3069</v>
      </c>
      <c r="E1821" s="51" t="s">
        <v>1989</v>
      </c>
      <c r="F1821" s="51">
        <v>-1.9460673790374083</v>
      </c>
      <c r="G1821" s="51">
        <v>-2.4721559138124682</v>
      </c>
      <c r="H1821" s="51">
        <v>6.9999728283712148</v>
      </c>
      <c r="I1821" s="51">
        <v>1.5</v>
      </c>
      <c r="J1821" s="36" t="e">
        <v>#N/A</v>
      </c>
      <c r="K1821" s="36">
        <v>2194.7105459999998</v>
      </c>
      <c r="L1821" s="36">
        <v>2206.54934</v>
      </c>
      <c r="M1821" s="36">
        <v>2011.2154640000001</v>
      </c>
      <c r="N1821" s="36">
        <v>2152</v>
      </c>
      <c r="O1821" s="37"/>
      <c r="P1821" s="38">
        <v>201809</v>
      </c>
      <c r="Q1821" s="37">
        <v>6</v>
      </c>
      <c r="R1821" s="37">
        <v>-6</v>
      </c>
      <c r="S1821" s="37">
        <v>20</v>
      </c>
      <c r="T1821" s="37">
        <v>14</v>
      </c>
      <c r="U1821" s="39">
        <v>44</v>
      </c>
      <c r="V1821" s="40">
        <v>214.28571428571428</v>
      </c>
      <c r="W1821" s="41">
        <v>633.33333333333326</v>
      </c>
      <c r="X1821" s="37">
        <v>-12</v>
      </c>
      <c r="Y1821" s="37">
        <v>12</v>
      </c>
      <c r="Z1821" s="37">
        <v>-10</v>
      </c>
      <c r="AA1821" s="37">
        <v>-15</v>
      </c>
      <c r="AB1821" s="39">
        <v>-27</v>
      </c>
      <c r="AC1821" s="40" t="s">
        <v>3138</v>
      </c>
      <c r="AD1821" s="41" t="s">
        <v>3138</v>
      </c>
      <c r="AE1821" s="40">
        <v>-55.555555555555557</v>
      </c>
      <c r="AF1821" s="40">
        <v>-53.8</v>
      </c>
      <c r="AG1821" s="40">
        <v>6.4673178061607812</v>
      </c>
      <c r="AH1821" s="40">
        <v>-12.021036814425244</v>
      </c>
      <c r="AI1821" s="42">
        <v>18.707738542449288</v>
      </c>
      <c r="AJ1821" s="43" t="s">
        <v>1989</v>
      </c>
      <c r="AK1821" s="55">
        <v>332.75</v>
      </c>
      <c r="AL1821" s="56">
        <v>5950</v>
      </c>
      <c r="AM1821" s="56" t="s">
        <v>1989</v>
      </c>
      <c r="AN1821" s="55">
        <v>62.25</v>
      </c>
    </row>
    <row r="1822" spans="1:40" s="56" customFormat="1" ht="21" customHeight="1" x14ac:dyDescent="0.3">
      <c r="A1822" s="14">
        <v>85660</v>
      </c>
      <c r="B1822" s="15" t="s">
        <v>1820</v>
      </c>
      <c r="C1822" s="16" t="s">
        <v>3035</v>
      </c>
      <c r="D1822" s="16" t="s">
        <v>3070</v>
      </c>
      <c r="E1822" s="51">
        <v>-36.188929886496283</v>
      </c>
      <c r="F1822" s="51">
        <v>37.573839896554894</v>
      </c>
      <c r="G1822" s="51">
        <v>5.4784242612930356</v>
      </c>
      <c r="H1822" s="51">
        <v>6.2547296312579714</v>
      </c>
      <c r="I1822" s="51">
        <v>3.4</v>
      </c>
      <c r="J1822" s="17">
        <v>17476.591412999998</v>
      </c>
      <c r="K1822" s="17">
        <v>8106.1922880000002</v>
      </c>
      <c r="L1822" s="17">
        <v>10572.778345999999</v>
      </c>
      <c r="M1822" s="17">
        <v>10495.532800000001</v>
      </c>
      <c r="N1822" s="17">
        <v>11152</v>
      </c>
      <c r="O1822" s="52"/>
      <c r="P1822" s="18">
        <v>201809</v>
      </c>
      <c r="Q1822" s="52">
        <v>922</v>
      </c>
      <c r="R1822" s="52">
        <v>1423</v>
      </c>
      <c r="S1822" s="52">
        <v>1104</v>
      </c>
      <c r="T1822" s="52">
        <v>1121</v>
      </c>
      <c r="U1822" s="19">
        <v>1257</v>
      </c>
      <c r="V1822" s="53">
        <v>12.132024977698475</v>
      </c>
      <c r="W1822" s="20">
        <v>36.334056399132322</v>
      </c>
      <c r="X1822" s="52">
        <v>-85</v>
      </c>
      <c r="Y1822" s="52">
        <v>159</v>
      </c>
      <c r="Z1822" s="52">
        <v>95</v>
      </c>
      <c r="AA1822" s="52">
        <v>-60</v>
      </c>
      <c r="AB1822" s="19">
        <v>123</v>
      </c>
      <c r="AC1822" s="53" t="s">
        <v>3137</v>
      </c>
      <c r="AD1822" s="20" t="s">
        <v>3137</v>
      </c>
      <c r="AE1822" s="53">
        <v>6.4627930682976551</v>
      </c>
      <c r="AF1822" s="53">
        <v>35.179810725552052</v>
      </c>
      <c r="AG1822" s="53">
        <v>2.42171552660152</v>
      </c>
      <c r="AH1822" s="53">
        <v>6.8838219326818679</v>
      </c>
      <c r="AI1822" s="54">
        <v>80.434310532030409</v>
      </c>
      <c r="AJ1822" s="21" t="s">
        <v>1989</v>
      </c>
      <c r="AK1822" s="55">
        <v>4605</v>
      </c>
      <c r="AL1822" s="56">
        <v>21250</v>
      </c>
      <c r="AM1822" s="56" t="s">
        <v>1989</v>
      </c>
      <c r="AN1822" s="55">
        <v>3704</v>
      </c>
    </row>
    <row r="1823" spans="1:40" s="56" customFormat="1" ht="21" customHeight="1" x14ac:dyDescent="0.3">
      <c r="A1823" s="33">
        <v>31390</v>
      </c>
      <c r="B1823" s="34" t="s">
        <v>1821</v>
      </c>
      <c r="C1823" s="35" t="s">
        <v>3035</v>
      </c>
      <c r="D1823" s="35" t="s">
        <v>3071</v>
      </c>
      <c r="E1823" s="51">
        <v>3.8620139458284797</v>
      </c>
      <c r="F1823" s="51">
        <v>42.986187220815332</v>
      </c>
      <c r="G1823" s="51">
        <v>-7.7589106914670358</v>
      </c>
      <c r="H1823" s="51">
        <v>9.6057090915906418</v>
      </c>
      <c r="I1823" s="51">
        <v>-0.8</v>
      </c>
      <c r="J1823" s="36">
        <v>5941.5370119999998</v>
      </c>
      <c r="K1823" s="36">
        <v>4315.8014910000002</v>
      </c>
      <c r="L1823" s="36">
        <v>6690.0771080000004</v>
      </c>
      <c r="M1823" s="36">
        <v>5630.1811749999997</v>
      </c>
      <c r="N1823" s="36">
        <v>6171</v>
      </c>
      <c r="O1823" s="37"/>
      <c r="P1823" s="38">
        <v>201812</v>
      </c>
      <c r="Q1823" s="37">
        <v>57</v>
      </c>
      <c r="R1823" s="37">
        <v>60</v>
      </c>
      <c r="S1823" s="37">
        <v>129</v>
      </c>
      <c r="T1823" s="37">
        <v>75</v>
      </c>
      <c r="U1823" s="39">
        <v>91</v>
      </c>
      <c r="V1823" s="40">
        <v>21.333333333333336</v>
      </c>
      <c r="W1823" s="41">
        <v>59.649122807017548</v>
      </c>
      <c r="X1823" s="37">
        <v>5</v>
      </c>
      <c r="Y1823" s="37">
        <v>12</v>
      </c>
      <c r="Z1823" s="37">
        <v>20</v>
      </c>
      <c r="AA1823" s="37">
        <v>11</v>
      </c>
      <c r="AB1823" s="39">
        <v>7</v>
      </c>
      <c r="AC1823" s="40">
        <v>-36.363636363636367</v>
      </c>
      <c r="AD1823" s="41">
        <v>39.999999999999993</v>
      </c>
      <c r="AE1823" s="40">
        <v>14.084507042253522</v>
      </c>
      <c r="AF1823" s="40">
        <v>123.42</v>
      </c>
      <c r="AG1823" s="40">
        <v>11.235320892125626</v>
      </c>
      <c r="AH1823" s="40">
        <v>9.1033227127901686</v>
      </c>
      <c r="AI1823" s="42">
        <v>118.75284478834776</v>
      </c>
      <c r="AJ1823" s="43">
        <v>9.6153846153846159E-2</v>
      </c>
      <c r="AK1823" s="55">
        <v>549.25</v>
      </c>
      <c r="AL1823" s="56">
        <v>52000</v>
      </c>
      <c r="AM1823" s="56">
        <v>50</v>
      </c>
      <c r="AN1823" s="55">
        <v>652.25</v>
      </c>
    </row>
    <row r="1824" spans="1:40" s="56" customFormat="1" ht="21" customHeight="1" x14ac:dyDescent="0.3">
      <c r="A1824" s="14">
        <v>298380</v>
      </c>
      <c r="B1824" s="15" t="s">
        <v>3192</v>
      </c>
      <c r="C1824" s="16" t="s">
        <v>3035</v>
      </c>
      <c r="D1824" s="16" t="s">
        <v>3213</v>
      </c>
      <c r="E1824" s="51" t="s">
        <v>1989</v>
      </c>
      <c r="F1824" s="51" t="s">
        <v>1989</v>
      </c>
      <c r="G1824" s="51" t="s">
        <v>1989</v>
      </c>
      <c r="H1824" s="51">
        <v>-2.1507786013558183</v>
      </c>
      <c r="I1824" s="51">
        <v>1.4</v>
      </c>
      <c r="J1824" s="17" t="e">
        <v>#N/A</v>
      </c>
      <c r="K1824" s="17" t="e">
        <v>#N/A</v>
      </c>
      <c r="L1824" s="17" t="e">
        <v>#N/A</v>
      </c>
      <c r="M1824" s="17">
        <v>8270.8884999999991</v>
      </c>
      <c r="N1824" s="17">
        <v>8093</v>
      </c>
      <c r="O1824" s="52"/>
      <c r="P1824" s="18">
        <v>201812</v>
      </c>
      <c r="Q1824" s="52">
        <v>0</v>
      </c>
      <c r="R1824" s="52">
        <v>1</v>
      </c>
      <c r="S1824" s="52">
        <v>2</v>
      </c>
      <c r="T1824" s="52">
        <v>4</v>
      </c>
      <c r="U1824" s="19">
        <v>5</v>
      </c>
      <c r="V1824" s="53">
        <v>25</v>
      </c>
      <c r="W1824" s="20" t="s">
        <v>1989</v>
      </c>
      <c r="X1824" s="52">
        <v>0</v>
      </c>
      <c r="Y1824" s="52">
        <v>-97</v>
      </c>
      <c r="Z1824" s="52">
        <v>15</v>
      </c>
      <c r="AA1824" s="52">
        <v>-90</v>
      </c>
      <c r="AB1824" s="19">
        <v>-69</v>
      </c>
      <c r="AC1824" s="53" t="s">
        <v>3138</v>
      </c>
      <c r="AD1824" s="20" t="s">
        <v>3139</v>
      </c>
      <c r="AE1824" s="53">
        <v>-2008.3333333333333</v>
      </c>
      <c r="AF1824" s="53">
        <v>-33.580912863070537</v>
      </c>
      <c r="AG1824" s="53">
        <v>22.036759700476516</v>
      </c>
      <c r="AH1824" s="53">
        <v>-65.62287270251872</v>
      </c>
      <c r="AI1824" s="54">
        <v>85.636487406398913</v>
      </c>
      <c r="AJ1824" s="21" t="s">
        <v>1989</v>
      </c>
      <c r="AK1824" s="55">
        <v>367.25</v>
      </c>
      <c r="AL1824" s="56">
        <v>18150</v>
      </c>
      <c r="AM1824" s="56" t="s">
        <v>1989</v>
      </c>
      <c r="AN1824" s="55">
        <v>314.5</v>
      </c>
    </row>
    <row r="1825" spans="1:40" s="56" customFormat="1" ht="21" customHeight="1" x14ac:dyDescent="0.3">
      <c r="A1825" s="33">
        <v>290650</v>
      </c>
      <c r="B1825" s="34" t="s">
        <v>3153</v>
      </c>
      <c r="C1825" s="35" t="s">
        <v>3035</v>
      </c>
      <c r="D1825" s="35" t="s">
        <v>3072</v>
      </c>
      <c r="E1825" s="51" t="s">
        <v>1989</v>
      </c>
      <c r="F1825" s="51" t="s">
        <v>1989</v>
      </c>
      <c r="G1825" s="51">
        <v>-8.7742761256274235</v>
      </c>
      <c r="H1825" s="51">
        <v>-5.7468737846637303</v>
      </c>
      <c r="I1825" s="51">
        <v>0.5</v>
      </c>
      <c r="J1825" s="36" t="e">
        <v>#N/A</v>
      </c>
      <c r="K1825" s="36" t="e">
        <v>#N/A</v>
      </c>
      <c r="L1825" s="36">
        <v>1689.2165219999999</v>
      </c>
      <c r="M1825" s="36">
        <v>1634.959032</v>
      </c>
      <c r="N1825" s="36">
        <v>1541</v>
      </c>
      <c r="O1825" s="37"/>
      <c r="P1825" s="38">
        <v>201806</v>
      </c>
      <c r="Q1825" s="37">
        <v>0</v>
      </c>
      <c r="R1825" s="37">
        <v>0</v>
      </c>
      <c r="S1825" s="37">
        <v>82</v>
      </c>
      <c r="T1825" s="37">
        <v>97</v>
      </c>
      <c r="U1825" s="39">
        <v>-76</v>
      </c>
      <c r="V1825" s="40">
        <v>-178.3505154639175</v>
      </c>
      <c r="W1825" s="41" t="s">
        <v>1989</v>
      </c>
      <c r="X1825" s="37">
        <v>0</v>
      </c>
      <c r="Y1825" s="37">
        <v>0</v>
      </c>
      <c r="Z1825" s="37">
        <v>17</v>
      </c>
      <c r="AA1825" s="37">
        <v>31</v>
      </c>
      <c r="AB1825" s="39">
        <v>-18</v>
      </c>
      <c r="AC1825" s="40" t="s">
        <v>3139</v>
      </c>
      <c r="AD1825" s="41" t="s">
        <v>3139</v>
      </c>
      <c r="AE1825" s="40">
        <v>29.126213592233007</v>
      </c>
      <c r="AF1825" s="40">
        <v>51.366666666666667</v>
      </c>
      <c r="AG1825" s="40">
        <v>14.00909090909091</v>
      </c>
      <c r="AH1825" s="40">
        <v>27.27272727272727</v>
      </c>
      <c r="AI1825" s="44">
        <v>17.954545454545453</v>
      </c>
      <c r="AJ1825" s="43" t="s">
        <v>1989</v>
      </c>
      <c r="AK1825" s="55">
        <v>110</v>
      </c>
      <c r="AL1825" s="56">
        <v>21300</v>
      </c>
      <c r="AM1825" s="56" t="s">
        <v>1989</v>
      </c>
      <c r="AN1825" s="55">
        <v>19.75</v>
      </c>
    </row>
    <row r="1826" spans="1:40" s="56" customFormat="1" ht="21" customHeight="1" x14ac:dyDescent="0.3">
      <c r="A1826" s="14">
        <v>99190</v>
      </c>
      <c r="B1826" s="15" t="s">
        <v>1822</v>
      </c>
      <c r="C1826" s="16" t="s">
        <v>3035</v>
      </c>
      <c r="D1826" s="16" t="s">
        <v>3073</v>
      </c>
      <c r="E1826" s="51">
        <v>-8.1421948436524172</v>
      </c>
      <c r="F1826" s="51">
        <v>12.341055309188675</v>
      </c>
      <c r="G1826" s="51">
        <v>1.4845667709057375</v>
      </c>
      <c r="H1826" s="51">
        <v>1.6982184904234421</v>
      </c>
      <c r="I1826" s="51">
        <v>-1.8</v>
      </c>
      <c r="J1826" s="17">
        <v>3612.1045939999999</v>
      </c>
      <c r="K1826" s="17">
        <v>2953.5061700000001</v>
      </c>
      <c r="L1826" s="17">
        <v>3269.4626440000002</v>
      </c>
      <c r="M1826" s="17">
        <v>3262.5940249999999</v>
      </c>
      <c r="N1826" s="17">
        <v>3318</v>
      </c>
      <c r="O1826" s="52"/>
      <c r="P1826" s="18">
        <v>201809</v>
      </c>
      <c r="Q1826" s="52">
        <v>401</v>
      </c>
      <c r="R1826" s="52">
        <v>435</v>
      </c>
      <c r="S1826" s="52">
        <v>383</v>
      </c>
      <c r="T1826" s="52">
        <v>408</v>
      </c>
      <c r="U1826" s="19">
        <v>457</v>
      </c>
      <c r="V1826" s="53">
        <v>12.009803921568629</v>
      </c>
      <c r="W1826" s="20">
        <v>13.965087281795508</v>
      </c>
      <c r="X1826" s="52">
        <v>49</v>
      </c>
      <c r="Y1826" s="52">
        <v>69</v>
      </c>
      <c r="Z1826" s="52">
        <v>57</v>
      </c>
      <c r="AA1826" s="52">
        <v>45</v>
      </c>
      <c r="AB1826" s="19">
        <v>74</v>
      </c>
      <c r="AC1826" s="53">
        <v>64.444444444444443</v>
      </c>
      <c r="AD1826" s="20">
        <v>51.020408163265294</v>
      </c>
      <c r="AE1826" s="53">
        <v>14.557338086749851</v>
      </c>
      <c r="AF1826" s="53">
        <v>13.542857142857143</v>
      </c>
      <c r="AG1826" s="53">
        <v>1.9517647058823528</v>
      </c>
      <c r="AH1826" s="53">
        <v>14.411764705882351</v>
      </c>
      <c r="AI1826" s="54">
        <v>41.411764705882355</v>
      </c>
      <c r="AJ1826" s="21">
        <v>0.41407867494824019</v>
      </c>
      <c r="AK1826" s="55">
        <v>1700</v>
      </c>
      <c r="AL1826" s="56">
        <v>24150</v>
      </c>
      <c r="AM1826" s="56">
        <v>100</v>
      </c>
      <c r="AN1826" s="55">
        <v>704</v>
      </c>
    </row>
    <row r="1827" spans="1:40" s="56" customFormat="1" ht="21" customHeight="1" x14ac:dyDescent="0.3">
      <c r="A1827" s="33">
        <v>220100</v>
      </c>
      <c r="B1827" s="34" t="s">
        <v>1823</v>
      </c>
      <c r="C1827" s="35" t="s">
        <v>3035</v>
      </c>
      <c r="D1827" s="35" t="s">
        <v>3074</v>
      </c>
      <c r="E1827" s="51">
        <v>-45.09604156880269</v>
      </c>
      <c r="F1827" s="51">
        <v>-30.069695050790791</v>
      </c>
      <c r="G1827" s="51">
        <v>1.114785570229504</v>
      </c>
      <c r="H1827" s="51">
        <v>7.3822309568139621</v>
      </c>
      <c r="I1827" s="51">
        <v>0</v>
      </c>
      <c r="J1827" s="36">
        <v>1360.557638</v>
      </c>
      <c r="K1827" s="36">
        <v>1068.20641</v>
      </c>
      <c r="L1827" s="36">
        <v>738.76436149999995</v>
      </c>
      <c r="M1827" s="36">
        <v>695.64581899999996</v>
      </c>
      <c r="N1827" s="36">
        <v>747</v>
      </c>
      <c r="O1827" s="37"/>
      <c r="P1827" s="38">
        <v>201809</v>
      </c>
      <c r="Q1827" s="37">
        <v>6</v>
      </c>
      <c r="R1827" s="37">
        <v>14</v>
      </c>
      <c r="S1827" s="37">
        <v>15</v>
      </c>
      <c r="T1827" s="37">
        <v>13</v>
      </c>
      <c r="U1827" s="39">
        <v>14</v>
      </c>
      <c r="V1827" s="40">
        <v>7.6923076923076872</v>
      </c>
      <c r="W1827" s="41">
        <v>133.33333333333334</v>
      </c>
      <c r="X1827" s="37">
        <v>-13</v>
      </c>
      <c r="Y1827" s="37">
        <v>-12</v>
      </c>
      <c r="Z1827" s="37">
        <v>-16</v>
      </c>
      <c r="AA1827" s="37">
        <v>-18</v>
      </c>
      <c r="AB1827" s="39">
        <v>-19</v>
      </c>
      <c r="AC1827" s="40" t="s">
        <v>3138</v>
      </c>
      <c r="AD1827" s="41" t="s">
        <v>3138</v>
      </c>
      <c r="AE1827" s="40">
        <v>-116.07142857142858</v>
      </c>
      <c r="AF1827" s="40">
        <v>-11.492307692307692</v>
      </c>
      <c r="AG1827" s="40">
        <v>2.9467455621301775</v>
      </c>
      <c r="AH1827" s="40">
        <v>-25.641025641025639</v>
      </c>
      <c r="AI1827" s="42">
        <v>142.99802761341223</v>
      </c>
      <c r="AJ1827" s="43" t="s">
        <v>1989</v>
      </c>
      <c r="AK1827" s="55">
        <v>253.5</v>
      </c>
      <c r="AL1827" s="56">
        <v>13000</v>
      </c>
      <c r="AM1827" s="56" t="s">
        <v>1989</v>
      </c>
      <c r="AN1827" s="55">
        <v>362.5</v>
      </c>
    </row>
    <row r="1828" spans="1:40" s="56" customFormat="1" ht="21" customHeight="1" x14ac:dyDescent="0.3">
      <c r="A1828" s="14">
        <v>87010</v>
      </c>
      <c r="B1828" s="15" t="s">
        <v>1824</v>
      </c>
      <c r="C1828" s="16" t="s">
        <v>3035</v>
      </c>
      <c r="D1828" s="16" t="s">
        <v>3075</v>
      </c>
      <c r="E1828" s="51">
        <v>-18.601675127474294</v>
      </c>
      <c r="F1828" s="51">
        <v>-0.99273351779735064</v>
      </c>
      <c r="G1828" s="51">
        <v>5.7914903096769388</v>
      </c>
      <c r="H1828" s="51">
        <v>9.30226985535203</v>
      </c>
      <c r="I1828" s="51">
        <v>5.8</v>
      </c>
      <c r="J1828" s="17">
        <v>4651.201368</v>
      </c>
      <c r="K1828" s="17">
        <v>3823.9617499999999</v>
      </c>
      <c r="L1828" s="17">
        <v>3578.7377499999998</v>
      </c>
      <c r="M1828" s="17">
        <v>3463.7890000000002</v>
      </c>
      <c r="N1828" s="17">
        <v>3786</v>
      </c>
      <c r="O1828" s="52"/>
      <c r="P1828" s="18">
        <v>201812</v>
      </c>
      <c r="Q1828" s="52">
        <v>15</v>
      </c>
      <c r="R1828" s="52">
        <v>12</v>
      </c>
      <c r="S1828" s="52">
        <v>8</v>
      </c>
      <c r="T1828" s="52">
        <v>9</v>
      </c>
      <c r="U1828" s="19">
        <v>10</v>
      </c>
      <c r="V1828" s="53">
        <v>11.111111111111116</v>
      </c>
      <c r="W1828" s="20">
        <v>-33.333333333333336</v>
      </c>
      <c r="X1828" s="52">
        <v>-14</v>
      </c>
      <c r="Y1828" s="52">
        <v>-15</v>
      </c>
      <c r="Z1828" s="52">
        <v>-19</v>
      </c>
      <c r="AA1828" s="52">
        <v>-26</v>
      </c>
      <c r="AB1828" s="19">
        <v>-20</v>
      </c>
      <c r="AC1828" s="53" t="s">
        <v>3138</v>
      </c>
      <c r="AD1828" s="20" t="s">
        <v>3138</v>
      </c>
      <c r="AE1828" s="53">
        <v>-205.12820512820511</v>
      </c>
      <c r="AF1828" s="53">
        <v>-47.325000000000003</v>
      </c>
      <c r="AG1828" s="53">
        <v>7.7741273100616013</v>
      </c>
      <c r="AH1828" s="53">
        <v>-16.427104722792606</v>
      </c>
      <c r="AI1828" s="54">
        <v>53.644763860369615</v>
      </c>
      <c r="AJ1828" s="21" t="s">
        <v>1989</v>
      </c>
      <c r="AK1828" s="55">
        <v>487</v>
      </c>
      <c r="AL1828" s="56">
        <v>24700</v>
      </c>
      <c r="AM1828" s="56" t="s">
        <v>1989</v>
      </c>
      <c r="AN1828" s="55">
        <v>261.25</v>
      </c>
    </row>
    <row r="1829" spans="1:40" s="56" customFormat="1" ht="21" customHeight="1" x14ac:dyDescent="0.3">
      <c r="A1829" s="33">
        <v>78160</v>
      </c>
      <c r="B1829" s="34" t="s">
        <v>1825</v>
      </c>
      <c r="C1829" s="35" t="s">
        <v>3035</v>
      </c>
      <c r="D1829" s="35" t="s">
        <v>3076</v>
      </c>
      <c r="E1829" s="51">
        <v>-24.760101981591497</v>
      </c>
      <c r="F1829" s="51">
        <v>-9.8960472129935635</v>
      </c>
      <c r="G1829" s="51">
        <v>-2.9735626122569969</v>
      </c>
      <c r="H1829" s="51">
        <v>4.8197255313368048</v>
      </c>
      <c r="I1829" s="51">
        <v>-2.2000000000000002</v>
      </c>
      <c r="J1829" s="36">
        <v>8188.474682</v>
      </c>
      <c r="K1829" s="36">
        <v>6837.6578490000002</v>
      </c>
      <c r="L1829" s="36">
        <v>6349.8157469999996</v>
      </c>
      <c r="M1829" s="36">
        <v>5877.7104870000003</v>
      </c>
      <c r="N1829" s="36">
        <v>6161</v>
      </c>
      <c r="O1829" s="37"/>
      <c r="P1829" s="38">
        <v>201812</v>
      </c>
      <c r="Q1829" s="37">
        <v>112</v>
      </c>
      <c r="R1829" s="37">
        <v>115</v>
      </c>
      <c r="S1829" s="37">
        <v>111</v>
      </c>
      <c r="T1829" s="37">
        <v>109</v>
      </c>
      <c r="U1829" s="39">
        <v>109</v>
      </c>
      <c r="V1829" s="40">
        <v>0</v>
      </c>
      <c r="W1829" s="41">
        <v>-2.6785714285714302</v>
      </c>
      <c r="X1829" s="37">
        <v>5</v>
      </c>
      <c r="Y1829" s="37">
        <v>-33</v>
      </c>
      <c r="Z1829" s="37">
        <v>-8</v>
      </c>
      <c r="AA1829" s="37">
        <v>-11</v>
      </c>
      <c r="AB1829" s="39">
        <v>-17</v>
      </c>
      <c r="AC1829" s="40" t="s">
        <v>3138</v>
      </c>
      <c r="AD1829" s="41" t="s">
        <v>3139</v>
      </c>
      <c r="AE1829" s="40">
        <v>-15.54054054054054</v>
      </c>
      <c r="AF1829" s="40">
        <v>-89.289855072463766</v>
      </c>
      <c r="AG1829" s="40">
        <v>5.2167654530059275</v>
      </c>
      <c r="AH1829" s="40">
        <v>-5.8425063505503809</v>
      </c>
      <c r="AI1829" s="42">
        <v>38.187976291278574</v>
      </c>
      <c r="AJ1829" s="43" t="s">
        <v>1989</v>
      </c>
      <c r="AK1829" s="55">
        <v>1181</v>
      </c>
      <c r="AL1829" s="56">
        <v>78300</v>
      </c>
      <c r="AM1829" s="56" t="s">
        <v>1989</v>
      </c>
      <c r="AN1829" s="55">
        <v>451</v>
      </c>
    </row>
    <row r="1830" spans="1:40" s="56" customFormat="1" ht="21" customHeight="1" x14ac:dyDescent="0.3">
      <c r="A1830" s="14">
        <v>138610</v>
      </c>
      <c r="B1830" s="15" t="s">
        <v>1826</v>
      </c>
      <c r="C1830" s="16" t="s">
        <v>3035</v>
      </c>
      <c r="D1830" s="16" t="s">
        <v>3077</v>
      </c>
      <c r="E1830" s="51">
        <v>11.086146171389256</v>
      </c>
      <c r="F1830" s="51">
        <v>-15.864338658707034</v>
      </c>
      <c r="G1830" s="51">
        <v>17.199165854802189</v>
      </c>
      <c r="H1830" s="51">
        <v>5.1695766766162166</v>
      </c>
      <c r="I1830" s="51">
        <v>1</v>
      </c>
      <c r="J1830" s="17">
        <v>593.23329030000002</v>
      </c>
      <c r="K1830" s="17">
        <v>783.25883399999998</v>
      </c>
      <c r="L1830" s="17">
        <v>562.29069140000001</v>
      </c>
      <c r="M1830" s="17">
        <v>626.60706719999996</v>
      </c>
      <c r="N1830" s="17">
        <v>659</v>
      </c>
      <c r="O1830" s="52"/>
      <c r="P1830" s="18">
        <v>201809</v>
      </c>
      <c r="Q1830" s="52">
        <v>14</v>
      </c>
      <c r="R1830" s="52">
        <v>14</v>
      </c>
      <c r="S1830" s="52">
        <v>12</v>
      </c>
      <c r="T1830" s="52">
        <v>14</v>
      </c>
      <c r="U1830" s="19">
        <v>11</v>
      </c>
      <c r="V1830" s="53">
        <v>-21.428571428571431</v>
      </c>
      <c r="W1830" s="20">
        <v>-21.428571428571431</v>
      </c>
      <c r="X1830" s="52">
        <v>-2</v>
      </c>
      <c r="Y1830" s="52">
        <v>-11</v>
      </c>
      <c r="Z1830" s="52">
        <v>-4</v>
      </c>
      <c r="AA1830" s="52">
        <v>-10</v>
      </c>
      <c r="AB1830" s="19">
        <v>-6</v>
      </c>
      <c r="AC1830" s="53" t="s">
        <v>3138</v>
      </c>
      <c r="AD1830" s="20" t="s">
        <v>3138</v>
      </c>
      <c r="AE1830" s="53">
        <v>-60.784313725490193</v>
      </c>
      <c r="AF1830" s="53">
        <v>-21.258064516129032</v>
      </c>
      <c r="AG1830" s="53">
        <v>5.2825651302605214</v>
      </c>
      <c r="AH1830" s="53">
        <v>-24.849699398797593</v>
      </c>
      <c r="AI1830" s="54">
        <v>97.99599198396794</v>
      </c>
      <c r="AJ1830" s="21" t="s">
        <v>1989</v>
      </c>
      <c r="AK1830" s="55">
        <v>124.75</v>
      </c>
      <c r="AL1830" s="56">
        <v>10350</v>
      </c>
      <c r="AM1830" s="56" t="s">
        <v>1989</v>
      </c>
      <c r="AN1830" s="55">
        <v>122.25</v>
      </c>
    </row>
    <row r="1831" spans="1:40" s="56" customFormat="1" ht="21" customHeight="1" x14ac:dyDescent="0.3">
      <c r="A1831" s="33">
        <v>65660</v>
      </c>
      <c r="B1831" s="34" t="s">
        <v>1827</v>
      </c>
      <c r="C1831" s="35" t="s">
        <v>3035</v>
      </c>
      <c r="D1831" s="35" t="s">
        <v>3078</v>
      </c>
      <c r="E1831" s="51">
        <v>12.933515680325037</v>
      </c>
      <c r="F1831" s="51">
        <v>-23.145900707700029</v>
      </c>
      <c r="G1831" s="51">
        <v>-5.9678473280249005</v>
      </c>
      <c r="H1831" s="51">
        <v>-1.7824399390645729</v>
      </c>
      <c r="I1831" s="51">
        <v>2.2000000000000002</v>
      </c>
      <c r="J1831" s="36">
        <v>4947.1584819999998</v>
      </c>
      <c r="K1831" s="36">
        <v>7269.6187339999997</v>
      </c>
      <c r="L1831" s="36">
        <v>5941.5847039999999</v>
      </c>
      <c r="M1831" s="36">
        <v>5688.3921739999996</v>
      </c>
      <c r="N1831" s="36">
        <v>5587</v>
      </c>
      <c r="O1831" s="37"/>
      <c r="P1831" s="38">
        <v>201809</v>
      </c>
      <c r="Q1831" s="37">
        <v>14</v>
      </c>
      <c r="R1831" s="37">
        <v>9</v>
      </c>
      <c r="S1831" s="37">
        <v>10</v>
      </c>
      <c r="T1831" s="37">
        <v>9</v>
      </c>
      <c r="U1831" s="39">
        <v>8</v>
      </c>
      <c r="V1831" s="40">
        <v>-11.111111111111116</v>
      </c>
      <c r="W1831" s="41">
        <v>-42.857142857142861</v>
      </c>
      <c r="X1831" s="37">
        <v>3</v>
      </c>
      <c r="Y1831" s="37">
        <v>-4</v>
      </c>
      <c r="Z1831" s="37">
        <v>-4</v>
      </c>
      <c r="AA1831" s="37">
        <v>-3</v>
      </c>
      <c r="AB1831" s="39">
        <v>-6</v>
      </c>
      <c r="AC1831" s="40" t="s">
        <v>3138</v>
      </c>
      <c r="AD1831" s="41" t="s">
        <v>3139</v>
      </c>
      <c r="AE1831" s="40">
        <v>-47.222222222222221</v>
      </c>
      <c r="AF1831" s="40">
        <v>-328.64705882352939</v>
      </c>
      <c r="AG1831" s="40">
        <v>11.543388429752065</v>
      </c>
      <c r="AH1831" s="40">
        <v>-3.5123966942148761</v>
      </c>
      <c r="AI1831" s="42">
        <v>59.142561983471076</v>
      </c>
      <c r="AJ1831" s="43" t="s">
        <v>1989</v>
      </c>
      <c r="AK1831" s="55">
        <v>484</v>
      </c>
      <c r="AL1831" s="56">
        <v>66200</v>
      </c>
      <c r="AM1831" s="56" t="s">
        <v>1989</v>
      </c>
      <c r="AN1831" s="55">
        <v>286.25</v>
      </c>
    </row>
    <row r="1832" spans="1:40" s="56" customFormat="1" ht="21" customHeight="1" x14ac:dyDescent="0.3">
      <c r="A1832" s="14">
        <v>217730</v>
      </c>
      <c r="B1832" s="15" t="s">
        <v>1828</v>
      </c>
      <c r="C1832" s="16" t="s">
        <v>3035</v>
      </c>
      <c r="D1832" s="16" t="s">
        <v>3078</v>
      </c>
      <c r="E1832" s="51">
        <v>100.59460265265412</v>
      </c>
      <c r="F1832" s="51">
        <v>76.636656708705004</v>
      </c>
      <c r="G1832" s="51">
        <v>3.3573048533970695</v>
      </c>
      <c r="H1832" s="51">
        <v>-5.6966469507872208</v>
      </c>
      <c r="I1832" s="51">
        <v>0.5</v>
      </c>
      <c r="J1832" s="17">
        <v>1977.620508</v>
      </c>
      <c r="K1832" s="17">
        <v>2245.853196</v>
      </c>
      <c r="L1832" s="17">
        <v>3838.1418764999999</v>
      </c>
      <c r="M1832" s="17">
        <v>4206.6372739999997</v>
      </c>
      <c r="N1832" s="17">
        <v>3967</v>
      </c>
      <c r="O1832" s="52"/>
      <c r="P1832" s="18">
        <v>201812</v>
      </c>
      <c r="Q1832" s="52">
        <v>17</v>
      </c>
      <c r="R1832" s="52">
        <v>12</v>
      </c>
      <c r="S1832" s="52">
        <v>19</v>
      </c>
      <c r="T1832" s="52">
        <v>37</v>
      </c>
      <c r="U1832" s="19">
        <v>29</v>
      </c>
      <c r="V1832" s="53">
        <v>-21.621621621621621</v>
      </c>
      <c r="W1832" s="20">
        <v>70.588235294117638</v>
      </c>
      <c r="X1832" s="52">
        <v>-32</v>
      </c>
      <c r="Y1832" s="52">
        <v>-25</v>
      </c>
      <c r="Z1832" s="52">
        <v>-36</v>
      </c>
      <c r="AA1832" s="52">
        <v>-22</v>
      </c>
      <c r="AB1832" s="19">
        <v>-32</v>
      </c>
      <c r="AC1832" s="53" t="s">
        <v>3138</v>
      </c>
      <c r="AD1832" s="20" t="s">
        <v>3138</v>
      </c>
      <c r="AE1832" s="53">
        <v>-118.55670103092784</v>
      </c>
      <c r="AF1832" s="53">
        <v>-34.495652173913044</v>
      </c>
      <c r="AG1832" s="53">
        <v>9.0467502850627142</v>
      </c>
      <c r="AH1832" s="53">
        <v>-26.225769669327253</v>
      </c>
      <c r="AI1832" s="54">
        <v>52.850627137970349</v>
      </c>
      <c r="AJ1832" s="21" t="s">
        <v>1989</v>
      </c>
      <c r="AK1832" s="55">
        <v>438.5</v>
      </c>
      <c r="AL1832" s="56">
        <v>19050</v>
      </c>
      <c r="AM1832" s="56" t="s">
        <v>1989</v>
      </c>
      <c r="AN1832" s="55">
        <v>231.75</v>
      </c>
    </row>
    <row r="1833" spans="1:40" s="56" customFormat="1" ht="21" customHeight="1" x14ac:dyDescent="0.3">
      <c r="A1833" s="33">
        <v>142280</v>
      </c>
      <c r="B1833" s="34" t="s">
        <v>1829</v>
      </c>
      <c r="C1833" s="35" t="s">
        <v>3035</v>
      </c>
      <c r="D1833" s="35" t="s">
        <v>3079</v>
      </c>
      <c r="E1833" s="51">
        <v>7.0637460004922437</v>
      </c>
      <c r="F1833" s="51">
        <v>49.024318941733199</v>
      </c>
      <c r="G1833" s="51">
        <v>-3.5291334624539816</v>
      </c>
      <c r="H1833" s="51">
        <v>13.283216722512536</v>
      </c>
      <c r="I1833" s="51">
        <v>-1.1000000000000001</v>
      </c>
      <c r="J1833" s="36">
        <v>1218.9000000000001</v>
      </c>
      <c r="K1833" s="36">
        <v>875.69600000000003</v>
      </c>
      <c r="L1833" s="36">
        <v>1352.74</v>
      </c>
      <c r="M1833" s="36">
        <v>1151.98</v>
      </c>
      <c r="N1833" s="36">
        <v>1305</v>
      </c>
      <c r="O1833" s="37"/>
      <c r="P1833" s="38">
        <v>201809</v>
      </c>
      <c r="Q1833" s="37">
        <v>258</v>
      </c>
      <c r="R1833" s="37">
        <v>247</v>
      </c>
      <c r="S1833" s="37">
        <v>191</v>
      </c>
      <c r="T1833" s="37">
        <v>233</v>
      </c>
      <c r="U1833" s="39">
        <v>213</v>
      </c>
      <c r="V1833" s="40">
        <v>-8.5836909871244593</v>
      </c>
      <c r="W1833" s="41">
        <v>-17.441860465116278</v>
      </c>
      <c r="X1833" s="37">
        <v>0</v>
      </c>
      <c r="Y1833" s="37">
        <v>-22</v>
      </c>
      <c r="Z1833" s="37">
        <v>-17</v>
      </c>
      <c r="AA1833" s="37">
        <v>-17</v>
      </c>
      <c r="AB1833" s="39">
        <v>-17</v>
      </c>
      <c r="AC1833" s="40" t="s">
        <v>3138</v>
      </c>
      <c r="AD1833" s="41" t="s">
        <v>3139</v>
      </c>
      <c r="AE1833" s="40">
        <v>-8.2579185520361982</v>
      </c>
      <c r="AF1833" s="40">
        <v>-17.876712328767123</v>
      </c>
      <c r="AG1833" s="40">
        <v>5.1632047477744809</v>
      </c>
      <c r="AH1833" s="40">
        <v>-28.882294757665676</v>
      </c>
      <c r="AI1833" s="42">
        <v>172.40356083086053</v>
      </c>
      <c r="AJ1833" s="43" t="s">
        <v>1989</v>
      </c>
      <c r="AK1833" s="55">
        <v>252.75</v>
      </c>
      <c r="AL1833" s="56">
        <v>13650</v>
      </c>
      <c r="AM1833" s="56" t="s">
        <v>1989</v>
      </c>
      <c r="AN1833" s="55">
        <v>435.75</v>
      </c>
    </row>
    <row r="1834" spans="1:40" s="56" customFormat="1" ht="21" customHeight="1" x14ac:dyDescent="0.3">
      <c r="A1834" s="14">
        <v>196170</v>
      </c>
      <c r="B1834" s="15" t="s">
        <v>1830</v>
      </c>
      <c r="C1834" s="16" t="s">
        <v>3035</v>
      </c>
      <c r="D1834" s="16" t="s">
        <v>3080</v>
      </c>
      <c r="E1834" s="51">
        <v>63.610736482715247</v>
      </c>
      <c r="F1834" s="51">
        <v>16.604200931509094</v>
      </c>
      <c r="G1834" s="51">
        <v>-3.251003561472332</v>
      </c>
      <c r="H1834" s="51">
        <v>1.2963560766432236</v>
      </c>
      <c r="I1834" s="51">
        <v>3.3</v>
      </c>
      <c r="J1834" s="17">
        <v>2414.8781949999998</v>
      </c>
      <c r="K1834" s="17">
        <v>3388.38564</v>
      </c>
      <c r="L1834" s="17">
        <v>4083.7632899999999</v>
      </c>
      <c r="M1834" s="17">
        <v>3900.436455</v>
      </c>
      <c r="N1834" s="17">
        <v>3951</v>
      </c>
      <c r="O1834" s="52"/>
      <c r="P1834" s="18">
        <v>201809</v>
      </c>
      <c r="Q1834" s="52">
        <v>28</v>
      </c>
      <c r="R1834" s="52">
        <v>28</v>
      </c>
      <c r="S1834" s="52">
        <v>41</v>
      </c>
      <c r="T1834" s="52">
        <v>29</v>
      </c>
      <c r="U1834" s="19">
        <v>33</v>
      </c>
      <c r="V1834" s="53">
        <v>13.793103448275868</v>
      </c>
      <c r="W1834" s="20">
        <v>17.857142857142861</v>
      </c>
      <c r="X1834" s="52">
        <v>-16</v>
      </c>
      <c r="Y1834" s="52">
        <v>-35</v>
      </c>
      <c r="Z1834" s="52">
        <v>-13</v>
      </c>
      <c r="AA1834" s="52">
        <v>-20</v>
      </c>
      <c r="AB1834" s="19">
        <v>-31</v>
      </c>
      <c r="AC1834" s="53" t="s">
        <v>3138</v>
      </c>
      <c r="AD1834" s="20" t="s">
        <v>3138</v>
      </c>
      <c r="AE1834" s="53">
        <v>-75.572519083969468</v>
      </c>
      <c r="AF1834" s="53">
        <v>-39.909090909090907</v>
      </c>
      <c r="AG1834" s="53">
        <v>10.390532544378699</v>
      </c>
      <c r="AH1834" s="53">
        <v>-26.035502958579883</v>
      </c>
      <c r="AI1834" s="54">
        <v>52.005259697567382</v>
      </c>
      <c r="AJ1834" s="21">
        <v>0</v>
      </c>
      <c r="AK1834" s="55">
        <v>380.25</v>
      </c>
      <c r="AL1834" s="56">
        <v>31250</v>
      </c>
      <c r="AM1834" s="56">
        <v>0</v>
      </c>
      <c r="AN1834" s="55">
        <v>197.75</v>
      </c>
    </row>
    <row r="1835" spans="1:40" s="56" customFormat="1" ht="21" customHeight="1" x14ac:dyDescent="0.3">
      <c r="A1835" s="33">
        <v>86820</v>
      </c>
      <c r="B1835" s="34" t="s">
        <v>3154</v>
      </c>
      <c r="C1835" s="35" t="s">
        <v>3035</v>
      </c>
      <c r="D1835" s="35" t="s">
        <v>3081</v>
      </c>
      <c r="E1835" s="51" t="s">
        <v>1989</v>
      </c>
      <c r="F1835" s="51" t="s">
        <v>1989</v>
      </c>
      <c r="G1835" s="51">
        <v>-6.5007442815835592</v>
      </c>
      <c r="H1835" s="51">
        <v>18.406309891662652</v>
      </c>
      <c r="I1835" s="51">
        <v>-0.1</v>
      </c>
      <c r="J1835" s="36" t="e">
        <v>#N/A</v>
      </c>
      <c r="K1835" s="36" t="e">
        <v>#N/A</v>
      </c>
      <c r="L1835" s="36">
        <v>3562.5952040000002</v>
      </c>
      <c r="M1835" s="36">
        <v>2813.1946710000002</v>
      </c>
      <c r="N1835" s="36">
        <v>3331</v>
      </c>
      <c r="O1835" s="37"/>
      <c r="P1835" s="38">
        <v>201812</v>
      </c>
      <c r="Q1835" s="37">
        <v>17</v>
      </c>
      <c r="R1835" s="37">
        <v>21</v>
      </c>
      <c r="S1835" s="37">
        <v>30</v>
      </c>
      <c r="T1835" s="37">
        <v>27</v>
      </c>
      <c r="U1835" s="39">
        <v>27</v>
      </c>
      <c r="V1835" s="40">
        <v>0</v>
      </c>
      <c r="W1835" s="41">
        <v>58.823529411764696</v>
      </c>
      <c r="X1835" s="37">
        <v>-2</v>
      </c>
      <c r="Y1835" s="37">
        <v>-1</v>
      </c>
      <c r="Z1835" s="37">
        <v>6</v>
      </c>
      <c r="AA1835" s="37">
        <v>2</v>
      </c>
      <c r="AB1835" s="39">
        <v>5</v>
      </c>
      <c r="AC1835" s="40">
        <v>150</v>
      </c>
      <c r="AD1835" s="41" t="s">
        <v>3137</v>
      </c>
      <c r="AE1835" s="40">
        <v>11.428571428571429</v>
      </c>
      <c r="AF1835" s="40">
        <v>277.58333333333331</v>
      </c>
      <c r="AG1835" s="40">
        <v>12.999024390243903</v>
      </c>
      <c r="AH1835" s="40">
        <v>4.6829268292682924</v>
      </c>
      <c r="AI1835" s="42">
        <v>11.121951219512196</v>
      </c>
      <c r="AJ1835" s="43" t="s">
        <v>1989</v>
      </c>
      <c r="AK1835" s="55">
        <v>256.25</v>
      </c>
      <c r="AL1835" s="56">
        <v>42450</v>
      </c>
      <c r="AM1835" s="56" t="s">
        <v>1989</v>
      </c>
      <c r="AN1835" s="55">
        <v>28.5</v>
      </c>
    </row>
    <row r="1836" spans="1:40" s="56" customFormat="1" ht="21" customHeight="1" x14ac:dyDescent="0.3">
      <c r="A1836" s="14">
        <v>206650</v>
      </c>
      <c r="B1836" s="15" t="s">
        <v>1831</v>
      </c>
      <c r="C1836" s="16" t="s">
        <v>3035</v>
      </c>
      <c r="D1836" s="16" t="s">
        <v>3082</v>
      </c>
      <c r="E1836" s="51">
        <v>0.62389879772544177</v>
      </c>
      <c r="F1836" s="51">
        <v>9.4857810662849253</v>
      </c>
      <c r="G1836" s="51">
        <v>34.583122271669552</v>
      </c>
      <c r="H1836" s="51">
        <v>12.702270195108856</v>
      </c>
      <c r="I1836" s="51">
        <v>0.8</v>
      </c>
      <c r="J1836" s="17">
        <v>1689.4594826</v>
      </c>
      <c r="K1836" s="17">
        <v>1552.7130404</v>
      </c>
      <c r="L1836" s="17">
        <v>1263.1598756999999</v>
      </c>
      <c r="M1836" s="17">
        <v>1508.3990739999999</v>
      </c>
      <c r="N1836" s="17">
        <v>1700</v>
      </c>
      <c r="O1836" s="52"/>
      <c r="P1836" s="18">
        <v>201812</v>
      </c>
      <c r="Q1836" s="52">
        <v>19</v>
      </c>
      <c r="R1836" s="52">
        <v>60</v>
      </c>
      <c r="S1836" s="52">
        <v>62</v>
      </c>
      <c r="T1836" s="52">
        <v>38</v>
      </c>
      <c r="U1836" s="19">
        <v>88</v>
      </c>
      <c r="V1836" s="53">
        <v>131.57894736842107</v>
      </c>
      <c r="W1836" s="20">
        <v>363.15789473684214</v>
      </c>
      <c r="X1836" s="52">
        <v>-6</v>
      </c>
      <c r="Y1836" s="52">
        <v>20</v>
      </c>
      <c r="Z1836" s="52">
        <v>4</v>
      </c>
      <c r="AA1836" s="52">
        <v>-5</v>
      </c>
      <c r="AB1836" s="19">
        <v>20</v>
      </c>
      <c r="AC1836" s="53" t="s">
        <v>3137</v>
      </c>
      <c r="AD1836" s="20" t="s">
        <v>3137</v>
      </c>
      <c r="AE1836" s="53">
        <v>15.725806451612904</v>
      </c>
      <c r="AF1836" s="53">
        <v>43.589743589743591</v>
      </c>
      <c r="AG1836" s="53">
        <v>7.1428571428571432</v>
      </c>
      <c r="AH1836" s="53">
        <v>16.386554621848738</v>
      </c>
      <c r="AI1836" s="54">
        <v>114.14565826330534</v>
      </c>
      <c r="AJ1836" s="21" t="s">
        <v>1989</v>
      </c>
      <c r="AK1836" s="55">
        <v>238</v>
      </c>
      <c r="AL1836" s="56">
        <v>6650</v>
      </c>
      <c r="AM1836" s="56" t="s">
        <v>1989</v>
      </c>
      <c r="AN1836" s="55">
        <v>271.66666666666669</v>
      </c>
    </row>
    <row r="1837" spans="1:40" s="56" customFormat="1" ht="21" customHeight="1" x14ac:dyDescent="0.3">
      <c r="A1837" s="33">
        <v>42520</v>
      </c>
      <c r="B1837" s="34" t="s">
        <v>1832</v>
      </c>
      <c r="C1837" s="35" t="s">
        <v>3035</v>
      </c>
      <c r="D1837" s="35" t="s">
        <v>3083</v>
      </c>
      <c r="E1837" s="51">
        <v>-14.898634695298274</v>
      </c>
      <c r="F1837" s="51">
        <v>-7.0334438168600304</v>
      </c>
      <c r="G1837" s="51">
        <v>2.8525703375842815</v>
      </c>
      <c r="H1837" s="51">
        <v>-1.3825354998456496</v>
      </c>
      <c r="I1837" s="51">
        <v>-0.8</v>
      </c>
      <c r="J1837" s="36">
        <v>2912.9967434999999</v>
      </c>
      <c r="K1837" s="36">
        <v>2666.5503184999998</v>
      </c>
      <c r="L1837" s="36">
        <v>2410.2460365000002</v>
      </c>
      <c r="M1837" s="36">
        <v>2513.7535349999998</v>
      </c>
      <c r="N1837" s="36">
        <v>2479</v>
      </c>
      <c r="O1837" s="37"/>
      <c r="P1837" s="38">
        <v>201809</v>
      </c>
      <c r="Q1837" s="37">
        <v>96</v>
      </c>
      <c r="R1837" s="37">
        <v>105</v>
      </c>
      <c r="S1837" s="37">
        <v>121</v>
      </c>
      <c r="T1837" s="37">
        <v>147</v>
      </c>
      <c r="U1837" s="39">
        <v>145</v>
      </c>
      <c r="V1837" s="40">
        <v>-1.3605442176870763</v>
      </c>
      <c r="W1837" s="41">
        <v>51.041666666666671</v>
      </c>
      <c r="X1837" s="37">
        <v>36</v>
      </c>
      <c r="Y1837" s="37">
        <v>22</v>
      </c>
      <c r="Z1837" s="37">
        <v>24</v>
      </c>
      <c r="AA1837" s="37">
        <v>35</v>
      </c>
      <c r="AB1837" s="39">
        <v>22</v>
      </c>
      <c r="AC1837" s="40">
        <v>-37.142857142857146</v>
      </c>
      <c r="AD1837" s="41">
        <v>-38.888888888888886</v>
      </c>
      <c r="AE1837" s="40">
        <v>19.884169884169882</v>
      </c>
      <c r="AF1837" s="40">
        <v>24.067961165048544</v>
      </c>
      <c r="AG1837" s="40">
        <v>3.7992337164750958</v>
      </c>
      <c r="AH1837" s="40">
        <v>15.785440613026818</v>
      </c>
      <c r="AI1837" s="42">
        <v>36.091954022988503</v>
      </c>
      <c r="AJ1837" s="43">
        <v>0.39761431411530812</v>
      </c>
      <c r="AK1837" s="55">
        <v>652.5</v>
      </c>
      <c r="AL1837" s="56">
        <v>25150</v>
      </c>
      <c r="AM1837" s="56">
        <v>100</v>
      </c>
      <c r="AN1837" s="55">
        <v>235.5</v>
      </c>
    </row>
    <row r="1838" spans="1:40" s="56" customFormat="1" ht="21" customHeight="1" x14ac:dyDescent="0.3">
      <c r="A1838" s="14">
        <v>215600</v>
      </c>
      <c r="B1838" s="15" t="s">
        <v>1833</v>
      </c>
      <c r="C1838" s="16" t="s">
        <v>3035</v>
      </c>
      <c r="D1838" s="16" t="s">
        <v>3084</v>
      </c>
      <c r="E1838" s="51">
        <v>-17.202314564686272</v>
      </c>
      <c r="F1838" s="51">
        <v>22.815323440727386</v>
      </c>
      <c r="G1838" s="51">
        <v>2.1982709491774388</v>
      </c>
      <c r="H1838" s="51">
        <v>1.4953942576425128</v>
      </c>
      <c r="I1838" s="51">
        <v>0.3</v>
      </c>
      <c r="J1838" s="17">
        <v>62219.130557999997</v>
      </c>
      <c r="K1838" s="17">
        <v>41945.905898999998</v>
      </c>
      <c r="L1838" s="17">
        <v>50407.897826</v>
      </c>
      <c r="M1838" s="17">
        <v>50756.982990999997</v>
      </c>
      <c r="N1838" s="17">
        <v>51516</v>
      </c>
      <c r="O1838" s="52"/>
      <c r="P1838" s="18">
        <v>201809</v>
      </c>
      <c r="Q1838" s="52">
        <v>11</v>
      </c>
      <c r="R1838" s="52">
        <v>22</v>
      </c>
      <c r="S1838" s="52">
        <v>22</v>
      </c>
      <c r="T1838" s="52">
        <v>21</v>
      </c>
      <c r="U1838" s="19">
        <v>23</v>
      </c>
      <c r="V1838" s="53">
        <v>9.5238095238095344</v>
      </c>
      <c r="W1838" s="20">
        <v>109.09090909090908</v>
      </c>
      <c r="X1838" s="52">
        <v>-99</v>
      </c>
      <c r="Y1838" s="52">
        <v>-135</v>
      </c>
      <c r="Z1838" s="52">
        <v>-147</v>
      </c>
      <c r="AA1838" s="52">
        <v>-154</v>
      </c>
      <c r="AB1838" s="19">
        <v>-170</v>
      </c>
      <c r="AC1838" s="53" t="s">
        <v>3138</v>
      </c>
      <c r="AD1838" s="20" t="s">
        <v>3138</v>
      </c>
      <c r="AE1838" s="53">
        <v>-688.63636363636363</v>
      </c>
      <c r="AF1838" s="53">
        <v>-85.009900990099013</v>
      </c>
      <c r="AG1838" s="53">
        <v>27.224732461355529</v>
      </c>
      <c r="AH1838" s="53">
        <v>-32.02536662703131</v>
      </c>
      <c r="AI1838" s="54">
        <v>15.801294754921392</v>
      </c>
      <c r="AJ1838" s="21" t="s">
        <v>1989</v>
      </c>
      <c r="AK1838" s="55">
        <v>1892.25</v>
      </c>
      <c r="AL1838" s="56">
        <v>73400</v>
      </c>
      <c r="AM1838" s="56" t="s">
        <v>1989</v>
      </c>
      <c r="AN1838" s="55">
        <v>299</v>
      </c>
    </row>
    <row r="1839" spans="1:40" s="56" customFormat="1" ht="21" customHeight="1" x14ac:dyDescent="0.3">
      <c r="A1839" s="33">
        <v>36180</v>
      </c>
      <c r="B1839" s="34" t="s">
        <v>1834</v>
      </c>
      <c r="C1839" s="35" t="s">
        <v>3035</v>
      </c>
      <c r="D1839" s="35" t="s">
        <v>3085</v>
      </c>
      <c r="E1839" s="51">
        <v>17.016131080858578</v>
      </c>
      <c r="F1839" s="51">
        <v>-3.317819565979141</v>
      </c>
      <c r="G1839" s="51">
        <v>10.649399746252763</v>
      </c>
      <c r="H1839" s="51">
        <v>-2.8399834188587825</v>
      </c>
      <c r="I1839" s="51">
        <v>1</v>
      </c>
      <c r="J1839" s="36">
        <v>887.05718639999998</v>
      </c>
      <c r="K1839" s="36">
        <v>1073.620801</v>
      </c>
      <c r="L1839" s="36">
        <v>938.09817529999998</v>
      </c>
      <c r="M1839" s="36">
        <v>1068.3406987000001</v>
      </c>
      <c r="N1839" s="36">
        <v>1038</v>
      </c>
      <c r="O1839" s="37"/>
      <c r="P1839" s="38">
        <v>201812</v>
      </c>
      <c r="Q1839" s="37">
        <v>97</v>
      </c>
      <c r="R1839" s="37">
        <v>77</v>
      </c>
      <c r="S1839" s="37">
        <v>106</v>
      </c>
      <c r="T1839" s="37">
        <v>89</v>
      </c>
      <c r="U1839" s="39">
        <v>118</v>
      </c>
      <c r="V1839" s="40">
        <v>32.584269662921336</v>
      </c>
      <c r="W1839" s="41">
        <v>21.649484536082465</v>
      </c>
      <c r="X1839" s="37">
        <v>7</v>
      </c>
      <c r="Y1839" s="37">
        <v>1</v>
      </c>
      <c r="Z1839" s="37">
        <v>6</v>
      </c>
      <c r="AA1839" s="37">
        <v>2</v>
      </c>
      <c r="AB1839" s="39">
        <v>8</v>
      </c>
      <c r="AC1839" s="40">
        <v>300</v>
      </c>
      <c r="AD1839" s="41">
        <v>14.285714285714279</v>
      </c>
      <c r="AE1839" s="40">
        <v>4.3589743589743586</v>
      </c>
      <c r="AF1839" s="40">
        <v>61.058823529411768</v>
      </c>
      <c r="AG1839" s="40">
        <v>3.862325581395349</v>
      </c>
      <c r="AH1839" s="40">
        <v>6.3255813953488369</v>
      </c>
      <c r="AI1839" s="42">
        <v>23.627906976744185</v>
      </c>
      <c r="AJ1839" s="43" t="s">
        <v>1989</v>
      </c>
      <c r="AK1839" s="55">
        <v>268.75</v>
      </c>
      <c r="AL1839" s="56">
        <v>5900</v>
      </c>
      <c r="AM1839" s="56" t="s">
        <v>1989</v>
      </c>
      <c r="AN1839" s="55">
        <v>63.5</v>
      </c>
    </row>
    <row r="1840" spans="1:40" s="56" customFormat="1" ht="21" customHeight="1" x14ac:dyDescent="0.3">
      <c r="A1840" s="14">
        <v>174900</v>
      </c>
      <c r="B1840" s="15" t="s">
        <v>1835</v>
      </c>
      <c r="C1840" s="16" t="s">
        <v>3035</v>
      </c>
      <c r="D1840" s="16" t="s">
        <v>3086</v>
      </c>
      <c r="E1840" s="51">
        <v>-22.378287041926281</v>
      </c>
      <c r="F1840" s="51">
        <v>-0.14943621790517447</v>
      </c>
      <c r="G1840" s="51">
        <v>-4.5785577308651177</v>
      </c>
      <c r="H1840" s="51">
        <v>7.9144612719224128</v>
      </c>
      <c r="I1840" s="51">
        <v>-0.4</v>
      </c>
      <c r="J1840" s="17">
        <v>3787.6</v>
      </c>
      <c r="K1840" s="17">
        <v>2944.4</v>
      </c>
      <c r="L1840" s="17">
        <v>3081.0684999999999</v>
      </c>
      <c r="M1840" s="17">
        <v>2724.38</v>
      </c>
      <c r="N1840" s="17">
        <v>2940</v>
      </c>
      <c r="O1840" s="52"/>
      <c r="P1840" s="18">
        <v>201809</v>
      </c>
      <c r="Q1840" s="52">
        <v>5</v>
      </c>
      <c r="R1840" s="52">
        <v>6</v>
      </c>
      <c r="S1840" s="52">
        <v>11</v>
      </c>
      <c r="T1840" s="52">
        <v>7</v>
      </c>
      <c r="U1840" s="19">
        <v>6</v>
      </c>
      <c r="V1840" s="53">
        <v>-14.28571428571429</v>
      </c>
      <c r="W1840" s="20">
        <v>19.999999999999996</v>
      </c>
      <c r="X1840" s="52">
        <v>-6</v>
      </c>
      <c r="Y1840" s="52">
        <v>-7</v>
      </c>
      <c r="Z1840" s="52">
        <v>-1</v>
      </c>
      <c r="AA1840" s="52">
        <v>-6</v>
      </c>
      <c r="AB1840" s="19">
        <v>-8</v>
      </c>
      <c r="AC1840" s="53" t="s">
        <v>3138</v>
      </c>
      <c r="AD1840" s="20" t="s">
        <v>3138</v>
      </c>
      <c r="AE1840" s="53">
        <v>-73.333333333333329</v>
      </c>
      <c r="AF1840" s="53">
        <v>-133.63636363636363</v>
      </c>
      <c r="AG1840" s="53">
        <v>17.5</v>
      </c>
      <c r="AH1840" s="53">
        <v>-13.095238095238097</v>
      </c>
      <c r="AI1840" s="54">
        <v>22.470238095238095</v>
      </c>
      <c r="AJ1840" s="21" t="s">
        <v>1989</v>
      </c>
      <c r="AK1840" s="55">
        <v>168</v>
      </c>
      <c r="AL1840" s="56">
        <v>41000</v>
      </c>
      <c r="AM1840" s="56" t="s">
        <v>1989</v>
      </c>
      <c r="AN1840" s="55">
        <v>37.75</v>
      </c>
    </row>
    <row r="1841" spans="1:40" s="56" customFormat="1" ht="21" customHeight="1" x14ac:dyDescent="0.3">
      <c r="A1841" s="33">
        <v>208340</v>
      </c>
      <c r="B1841" s="34" t="s">
        <v>3214</v>
      </c>
      <c r="C1841" s="35" t="s">
        <v>3035</v>
      </c>
      <c r="D1841" s="35" t="s">
        <v>3086</v>
      </c>
      <c r="E1841" s="51" t="s">
        <v>1989</v>
      </c>
      <c r="F1841" s="51" t="s">
        <v>1989</v>
      </c>
      <c r="G1841" s="51" t="s">
        <v>1989</v>
      </c>
      <c r="H1841" s="51">
        <v>7.1403054221662821</v>
      </c>
      <c r="I1841" s="51">
        <v>2.2999999999999998</v>
      </c>
      <c r="J1841" s="36" t="e">
        <v>#N/A</v>
      </c>
      <c r="K1841" s="36" t="e">
        <v>#N/A</v>
      </c>
      <c r="L1841" s="36" t="e">
        <v>#N/A</v>
      </c>
      <c r="M1841" s="36">
        <v>4817.9814120000001</v>
      </c>
      <c r="N1841" s="36">
        <v>5162</v>
      </c>
      <c r="O1841" s="37"/>
      <c r="P1841" s="38">
        <v>201809</v>
      </c>
      <c r="Q1841" s="37">
        <v>1</v>
      </c>
      <c r="R1841" s="37">
        <v>1</v>
      </c>
      <c r="S1841" s="37">
        <v>0</v>
      </c>
      <c r="T1841" s="37">
        <v>0</v>
      </c>
      <c r="U1841" s="39">
        <v>0</v>
      </c>
      <c r="V1841" s="40" t="s">
        <v>1989</v>
      </c>
      <c r="W1841" s="41">
        <v>-100</v>
      </c>
      <c r="X1841" s="37">
        <v>-22</v>
      </c>
      <c r="Y1841" s="37">
        <v>-16</v>
      </c>
      <c r="Z1841" s="37">
        <v>-19</v>
      </c>
      <c r="AA1841" s="37">
        <v>-4</v>
      </c>
      <c r="AB1841" s="39">
        <v>-8</v>
      </c>
      <c r="AC1841" s="40" t="s">
        <v>3138</v>
      </c>
      <c r="AD1841" s="41" t="s">
        <v>3138</v>
      </c>
      <c r="AE1841" s="40">
        <v>-4700</v>
      </c>
      <c r="AF1841" s="40">
        <v>-109.82978723404256</v>
      </c>
      <c r="AG1841" s="40">
        <v>41.37875751503006</v>
      </c>
      <c r="AH1841" s="40">
        <v>-37.675350701402806</v>
      </c>
      <c r="AI1841" s="42">
        <v>34.669338677354709</v>
      </c>
      <c r="AJ1841" s="43" t="s">
        <v>1989</v>
      </c>
      <c r="AK1841" s="55">
        <v>124.75</v>
      </c>
      <c r="AL1841" s="56">
        <v>75100</v>
      </c>
      <c r="AM1841" s="56" t="s">
        <v>1989</v>
      </c>
      <c r="AN1841" s="55">
        <v>43.25</v>
      </c>
    </row>
    <row r="1842" spans="1:40" s="56" customFormat="1" ht="21" customHeight="1" x14ac:dyDescent="0.3">
      <c r="A1842" s="14">
        <v>86890</v>
      </c>
      <c r="B1842" s="15" t="s">
        <v>1836</v>
      </c>
      <c r="C1842" s="16" t="s">
        <v>3035</v>
      </c>
      <c r="D1842" s="16" t="s">
        <v>3087</v>
      </c>
      <c r="E1842" s="51">
        <v>-46.736958821912907</v>
      </c>
      <c r="F1842" s="51">
        <v>-9.8798850423391542</v>
      </c>
      <c r="G1842" s="51">
        <v>2.3603096757909059</v>
      </c>
      <c r="H1842" s="51">
        <v>0.85501100408811315</v>
      </c>
      <c r="I1842" s="51">
        <v>-1</v>
      </c>
      <c r="J1842" s="17">
        <v>3428.2683820000002</v>
      </c>
      <c r="K1842" s="17">
        <v>2026.1847212</v>
      </c>
      <c r="L1842" s="17">
        <v>1783.8945639999999</v>
      </c>
      <c r="M1842" s="17">
        <v>1810.5198559999999</v>
      </c>
      <c r="N1842" s="17">
        <v>1826</v>
      </c>
      <c r="O1842" s="52"/>
      <c r="P1842" s="18">
        <v>201812</v>
      </c>
      <c r="Q1842" s="52">
        <v>42</v>
      </c>
      <c r="R1842" s="52">
        <v>25</v>
      </c>
      <c r="S1842" s="52">
        <v>41</v>
      </c>
      <c r="T1842" s="52">
        <v>46</v>
      </c>
      <c r="U1842" s="19">
        <v>56</v>
      </c>
      <c r="V1842" s="53">
        <v>21.739130434782616</v>
      </c>
      <c r="W1842" s="20">
        <v>33.333333333333329</v>
      </c>
      <c r="X1842" s="52">
        <v>-26</v>
      </c>
      <c r="Y1842" s="52">
        <v>-28</v>
      </c>
      <c r="Z1842" s="52">
        <v>-35</v>
      </c>
      <c r="AA1842" s="52">
        <v>-18</v>
      </c>
      <c r="AB1842" s="19">
        <v>-30</v>
      </c>
      <c r="AC1842" s="53" t="s">
        <v>3138</v>
      </c>
      <c r="AD1842" s="20" t="s">
        <v>3138</v>
      </c>
      <c r="AE1842" s="53">
        <v>-66.071428571428569</v>
      </c>
      <c r="AF1842" s="53">
        <v>-16.45045045045045</v>
      </c>
      <c r="AG1842" s="53">
        <v>2.8710691823899372</v>
      </c>
      <c r="AH1842" s="53">
        <v>-17.452830188679243</v>
      </c>
      <c r="AI1842" s="54">
        <v>20.400943396226413</v>
      </c>
      <c r="AJ1842" s="21" t="s">
        <v>1989</v>
      </c>
      <c r="AK1842" s="55">
        <v>636</v>
      </c>
      <c r="AL1842" s="56">
        <v>6860</v>
      </c>
      <c r="AM1842" s="56" t="s">
        <v>1989</v>
      </c>
      <c r="AN1842" s="55">
        <v>129.75</v>
      </c>
    </row>
    <row r="1843" spans="1:40" s="56" customFormat="1" ht="21" customHeight="1" x14ac:dyDescent="0.3">
      <c r="A1843" s="33">
        <v>92040</v>
      </c>
      <c r="B1843" s="34" t="s">
        <v>1837</v>
      </c>
      <c r="C1843" s="35" t="s">
        <v>3035</v>
      </c>
      <c r="D1843" s="35" t="s">
        <v>3088</v>
      </c>
      <c r="E1843" s="51">
        <v>60.401683633227265</v>
      </c>
      <c r="F1843" s="51">
        <v>-10.477771505045775</v>
      </c>
      <c r="G1843" s="51">
        <v>21.935449156920406</v>
      </c>
      <c r="H1843" s="51">
        <v>8.9563257172482267</v>
      </c>
      <c r="I1843" s="51">
        <v>6.6</v>
      </c>
      <c r="J1843" s="36">
        <v>4653.9411749999999</v>
      </c>
      <c r="K1843" s="36">
        <v>8338.7110950000006</v>
      </c>
      <c r="L1843" s="36">
        <v>6122.0916900000002</v>
      </c>
      <c r="M1843" s="36">
        <v>6851.3690699999997</v>
      </c>
      <c r="N1843" s="36">
        <v>7465</v>
      </c>
      <c r="O1843" s="37"/>
      <c r="P1843" s="38">
        <v>201809</v>
      </c>
      <c r="Q1843" s="37">
        <v>152</v>
      </c>
      <c r="R1843" s="37">
        <v>245</v>
      </c>
      <c r="S1843" s="37">
        <v>289</v>
      </c>
      <c r="T1843" s="37">
        <v>212</v>
      </c>
      <c r="U1843" s="39">
        <v>244</v>
      </c>
      <c r="V1843" s="40">
        <v>15.094339622641506</v>
      </c>
      <c r="W1843" s="41">
        <v>60.526315789473692</v>
      </c>
      <c r="X1843" s="37">
        <v>-12</v>
      </c>
      <c r="Y1843" s="37">
        <v>20</v>
      </c>
      <c r="Z1843" s="37">
        <v>17</v>
      </c>
      <c r="AA1843" s="37">
        <v>8</v>
      </c>
      <c r="AB1843" s="39">
        <v>11</v>
      </c>
      <c r="AC1843" s="40">
        <v>37.5</v>
      </c>
      <c r="AD1843" s="41" t="s">
        <v>3137</v>
      </c>
      <c r="AE1843" s="40">
        <v>5.6565656565656566</v>
      </c>
      <c r="AF1843" s="40">
        <v>133.30357142857142</v>
      </c>
      <c r="AG1843" s="40">
        <v>5.8104689628332364</v>
      </c>
      <c r="AH1843" s="40">
        <v>4.3588246740611014</v>
      </c>
      <c r="AI1843" s="42">
        <v>44.794707141467214</v>
      </c>
      <c r="AJ1843" s="43" t="s">
        <v>1989</v>
      </c>
      <c r="AK1843" s="55">
        <v>1284.75</v>
      </c>
      <c r="AL1843" s="56">
        <v>38900</v>
      </c>
      <c r="AM1843" s="56" t="s">
        <v>1989</v>
      </c>
      <c r="AN1843" s="55">
        <v>575.5</v>
      </c>
    </row>
    <row r="1844" spans="1:40" s="56" customFormat="1" ht="21" customHeight="1" x14ac:dyDescent="0.3">
      <c r="A1844" s="14">
        <v>187420</v>
      </c>
      <c r="B1844" s="15" t="s">
        <v>1838</v>
      </c>
      <c r="C1844" s="16" t="s">
        <v>3035</v>
      </c>
      <c r="D1844" s="16" t="s">
        <v>3088</v>
      </c>
      <c r="E1844" s="51">
        <v>-14.459658954382949</v>
      </c>
      <c r="F1844" s="51">
        <v>-12.33257675205277</v>
      </c>
      <c r="G1844" s="51">
        <v>-2.655004055850807</v>
      </c>
      <c r="H1844" s="51">
        <v>2.7952027581537475</v>
      </c>
      <c r="I1844" s="51">
        <v>1</v>
      </c>
      <c r="J1844" s="17">
        <v>1840.0674825000001</v>
      </c>
      <c r="K1844" s="17">
        <v>1795.4217675</v>
      </c>
      <c r="L1844" s="17">
        <v>1616.929545</v>
      </c>
      <c r="M1844" s="17">
        <v>1531.1998593000001</v>
      </c>
      <c r="N1844" s="17">
        <v>1574</v>
      </c>
      <c r="O1844" s="52"/>
      <c r="P1844" s="18">
        <v>201809</v>
      </c>
      <c r="Q1844" s="52">
        <v>29</v>
      </c>
      <c r="R1844" s="52">
        <v>24</v>
      </c>
      <c r="S1844" s="52">
        <v>28</v>
      </c>
      <c r="T1844" s="52">
        <v>30</v>
      </c>
      <c r="U1844" s="19">
        <v>34</v>
      </c>
      <c r="V1844" s="53">
        <v>13.33333333333333</v>
      </c>
      <c r="W1844" s="20">
        <v>17.241379310344819</v>
      </c>
      <c r="X1844" s="52">
        <v>1</v>
      </c>
      <c r="Y1844" s="52">
        <v>3</v>
      </c>
      <c r="Z1844" s="52">
        <v>-3</v>
      </c>
      <c r="AA1844" s="52">
        <v>1</v>
      </c>
      <c r="AB1844" s="19">
        <v>-6</v>
      </c>
      <c r="AC1844" s="53" t="s">
        <v>3139</v>
      </c>
      <c r="AD1844" s="20" t="s">
        <v>3139</v>
      </c>
      <c r="AE1844" s="53">
        <v>-4.3103448275862073</v>
      </c>
      <c r="AF1844" s="53">
        <v>-314.8</v>
      </c>
      <c r="AG1844" s="53">
        <v>2.399390243902439</v>
      </c>
      <c r="AH1844" s="53">
        <v>-0.76219512195121952</v>
      </c>
      <c r="AI1844" s="54">
        <v>5.9070121951219505</v>
      </c>
      <c r="AJ1844" s="21" t="s">
        <v>1989</v>
      </c>
      <c r="AK1844" s="55">
        <v>656</v>
      </c>
      <c r="AL1844" s="56">
        <v>7310</v>
      </c>
      <c r="AM1844" s="56" t="s">
        <v>1989</v>
      </c>
      <c r="AN1844" s="55">
        <v>38.75</v>
      </c>
    </row>
    <row r="1845" spans="1:40" s="56" customFormat="1" ht="21" customHeight="1" x14ac:dyDescent="0.3">
      <c r="A1845" s="33">
        <v>217330</v>
      </c>
      <c r="B1845" s="34" t="s">
        <v>3193</v>
      </c>
      <c r="C1845" s="35" t="s">
        <v>3035</v>
      </c>
      <c r="D1845" s="35" t="s">
        <v>3215</v>
      </c>
      <c r="E1845" s="51" t="s">
        <v>1989</v>
      </c>
      <c r="F1845" s="51" t="s">
        <v>1989</v>
      </c>
      <c r="G1845" s="51" t="s">
        <v>1989</v>
      </c>
      <c r="H1845" s="51">
        <v>-1.3721118228474993</v>
      </c>
      <c r="I1845" s="51">
        <v>-0.5</v>
      </c>
      <c r="J1845" s="36" t="e">
        <v>#N/A</v>
      </c>
      <c r="K1845" s="36" t="e">
        <v>#N/A</v>
      </c>
      <c r="L1845" s="36" t="e">
        <v>#N/A</v>
      </c>
      <c r="M1845" s="36">
        <v>622.54197199999999</v>
      </c>
      <c r="N1845" s="36">
        <v>614</v>
      </c>
      <c r="O1845" s="37"/>
      <c r="P1845" s="38">
        <v>201809</v>
      </c>
      <c r="Q1845" s="37">
        <v>1</v>
      </c>
      <c r="R1845" s="37">
        <v>1</v>
      </c>
      <c r="S1845" s="37">
        <v>0</v>
      </c>
      <c r="T1845" s="37">
        <v>4</v>
      </c>
      <c r="U1845" s="39">
        <v>7</v>
      </c>
      <c r="V1845" s="40">
        <v>75</v>
      </c>
      <c r="W1845" s="41">
        <v>600</v>
      </c>
      <c r="X1845" s="37">
        <v>-8</v>
      </c>
      <c r="Y1845" s="37">
        <v>-8</v>
      </c>
      <c r="Z1845" s="37">
        <v>-9</v>
      </c>
      <c r="AA1845" s="37">
        <v>-4</v>
      </c>
      <c r="AB1845" s="39">
        <v>-3</v>
      </c>
      <c r="AC1845" s="40" t="s">
        <v>3138</v>
      </c>
      <c r="AD1845" s="41" t="s">
        <v>3138</v>
      </c>
      <c r="AE1845" s="40">
        <v>-200</v>
      </c>
      <c r="AF1845" s="40">
        <v>-25.583333333333332</v>
      </c>
      <c r="AG1845" s="40">
        <v>16.157894736842106</v>
      </c>
      <c r="AH1845" s="40">
        <v>-63.157894736842103</v>
      </c>
      <c r="AI1845" s="42">
        <v>44.078947368421048</v>
      </c>
      <c r="AJ1845" s="43" t="s">
        <v>1989</v>
      </c>
      <c r="AK1845" s="55">
        <v>38</v>
      </c>
      <c r="AL1845" s="56">
        <v>10900</v>
      </c>
      <c r="AM1845" s="56" t="s">
        <v>1989</v>
      </c>
      <c r="AN1845" s="55">
        <v>16.75</v>
      </c>
    </row>
    <row r="1846" spans="1:40" s="56" customFormat="1" ht="21" customHeight="1" x14ac:dyDescent="0.3">
      <c r="A1846" s="14">
        <v>246720</v>
      </c>
      <c r="B1846" s="15" t="s">
        <v>1839</v>
      </c>
      <c r="C1846" s="16" t="s">
        <v>3089</v>
      </c>
      <c r="D1846" s="16" t="s">
        <v>3090</v>
      </c>
      <c r="E1846" s="51">
        <v>-49.819803803957143</v>
      </c>
      <c r="F1846" s="51">
        <v>-15.455621735110425</v>
      </c>
      <c r="G1846" s="51">
        <v>-18.831453293540324</v>
      </c>
      <c r="H1846" s="51">
        <v>5.8946978239801773</v>
      </c>
      <c r="I1846" s="51">
        <v>0.2</v>
      </c>
      <c r="J1846" s="17">
        <v>1885.2058615000001</v>
      </c>
      <c r="K1846" s="17">
        <v>1118.9389755</v>
      </c>
      <c r="L1846" s="17">
        <v>1165.4760845000001</v>
      </c>
      <c r="M1846" s="17">
        <v>893.34028939999996</v>
      </c>
      <c r="N1846" s="17">
        <v>946</v>
      </c>
      <c r="O1846" s="52"/>
      <c r="P1846" s="18">
        <v>201809</v>
      </c>
      <c r="Q1846" s="52">
        <v>1</v>
      </c>
      <c r="R1846" s="52">
        <v>4</v>
      </c>
      <c r="S1846" s="52">
        <v>2</v>
      </c>
      <c r="T1846" s="52">
        <v>9</v>
      </c>
      <c r="U1846" s="19">
        <v>0</v>
      </c>
      <c r="V1846" s="53">
        <v>-100</v>
      </c>
      <c r="W1846" s="20">
        <v>-100</v>
      </c>
      <c r="X1846" s="52">
        <v>-20</v>
      </c>
      <c r="Y1846" s="52">
        <v>0</v>
      </c>
      <c r="Z1846" s="52">
        <v>-14</v>
      </c>
      <c r="AA1846" s="52">
        <v>-4</v>
      </c>
      <c r="AB1846" s="19">
        <v>-16</v>
      </c>
      <c r="AC1846" s="53" t="s">
        <v>3138</v>
      </c>
      <c r="AD1846" s="20" t="s">
        <v>3138</v>
      </c>
      <c r="AE1846" s="53">
        <v>-226.66666666666666</v>
      </c>
      <c r="AF1846" s="53">
        <v>-27.823529411764707</v>
      </c>
      <c r="AG1846" s="53">
        <v>4.592233009708738</v>
      </c>
      <c r="AH1846" s="53">
        <v>-16.50485436893204</v>
      </c>
      <c r="AI1846" s="54">
        <v>37.5</v>
      </c>
      <c r="AJ1846" s="21" t="s">
        <v>1989</v>
      </c>
      <c r="AK1846" s="55">
        <v>206</v>
      </c>
      <c r="AL1846" s="56">
        <v>8240</v>
      </c>
      <c r="AM1846" s="56" t="s">
        <v>1989</v>
      </c>
      <c r="AN1846" s="55">
        <v>77.25</v>
      </c>
    </row>
    <row r="1847" spans="1:40" s="56" customFormat="1" ht="21" customHeight="1" x14ac:dyDescent="0.3">
      <c r="A1847" s="33">
        <v>39860</v>
      </c>
      <c r="B1847" s="34" t="s">
        <v>1840</v>
      </c>
      <c r="C1847" s="35" t="s">
        <v>3089</v>
      </c>
      <c r="D1847" s="35" t="s">
        <v>3091</v>
      </c>
      <c r="E1847" s="51">
        <v>-14.956158321409463</v>
      </c>
      <c r="F1847" s="51">
        <v>-13.069193102013188</v>
      </c>
      <c r="G1847" s="51">
        <v>8.1004852617452716</v>
      </c>
      <c r="H1847" s="51">
        <v>12.460719358731653</v>
      </c>
      <c r="I1847" s="51">
        <v>-0.2</v>
      </c>
      <c r="J1847" s="36">
        <v>1573.3061602</v>
      </c>
      <c r="K1847" s="36">
        <v>1539.15516</v>
      </c>
      <c r="L1847" s="36">
        <v>1237.7372745</v>
      </c>
      <c r="M1847" s="36">
        <v>1189.7487475</v>
      </c>
      <c r="N1847" s="36">
        <v>1338</v>
      </c>
      <c r="O1847" s="37"/>
      <c r="P1847" s="38">
        <v>201809</v>
      </c>
      <c r="Q1847" s="37">
        <v>60</v>
      </c>
      <c r="R1847" s="37">
        <v>67</v>
      </c>
      <c r="S1847" s="37">
        <v>63</v>
      </c>
      <c r="T1847" s="37">
        <v>65</v>
      </c>
      <c r="U1847" s="39">
        <v>62</v>
      </c>
      <c r="V1847" s="40">
        <v>-4.6153846153846096</v>
      </c>
      <c r="W1847" s="41">
        <v>3.3333333333333437</v>
      </c>
      <c r="X1847" s="37">
        <v>5</v>
      </c>
      <c r="Y1847" s="37">
        <v>9</v>
      </c>
      <c r="Z1847" s="37">
        <v>6</v>
      </c>
      <c r="AA1847" s="37">
        <v>5</v>
      </c>
      <c r="AB1847" s="39">
        <v>11</v>
      </c>
      <c r="AC1847" s="40">
        <v>120.00000000000001</v>
      </c>
      <c r="AD1847" s="41">
        <v>120.00000000000001</v>
      </c>
      <c r="AE1847" s="40">
        <v>12.062256809338521</v>
      </c>
      <c r="AF1847" s="40">
        <v>43.161290322580648</v>
      </c>
      <c r="AG1847" s="40">
        <v>4.6337662337662335</v>
      </c>
      <c r="AH1847" s="40">
        <v>10.735930735930737</v>
      </c>
      <c r="AI1847" s="42">
        <v>42.424242424242422</v>
      </c>
      <c r="AJ1847" s="43" t="s">
        <v>1989</v>
      </c>
      <c r="AK1847" s="55">
        <v>288.75</v>
      </c>
      <c r="AL1847" s="56">
        <v>5090</v>
      </c>
      <c r="AM1847" s="56" t="s">
        <v>1989</v>
      </c>
      <c r="AN1847" s="55">
        <v>122.5</v>
      </c>
    </row>
    <row r="1848" spans="1:40" s="56" customFormat="1" ht="21" customHeight="1" x14ac:dyDescent="0.3">
      <c r="A1848" s="14">
        <v>258830</v>
      </c>
      <c r="B1848" s="15" t="s">
        <v>1841</v>
      </c>
      <c r="C1848" s="16" t="s">
        <v>3089</v>
      </c>
      <c r="D1848" s="16" t="s">
        <v>3092</v>
      </c>
      <c r="E1848" s="51" t="s">
        <v>1989</v>
      </c>
      <c r="F1848" s="51">
        <v>-33.427238071594822</v>
      </c>
      <c r="G1848" s="51">
        <v>-8.8616432640652327</v>
      </c>
      <c r="H1848" s="51">
        <v>8.3267310326242239</v>
      </c>
      <c r="I1848" s="51">
        <v>1.6</v>
      </c>
      <c r="J1848" s="17" t="e">
        <v>#N/A</v>
      </c>
      <c r="K1848" s="17">
        <v>1257.2709554999999</v>
      </c>
      <c r="L1848" s="17">
        <v>918.38390549999997</v>
      </c>
      <c r="M1848" s="17">
        <v>772.66247399999997</v>
      </c>
      <c r="N1848" s="17">
        <v>837</v>
      </c>
      <c r="O1848" s="52"/>
      <c r="P1848" s="18">
        <v>201809</v>
      </c>
      <c r="Q1848" s="52">
        <v>42</v>
      </c>
      <c r="R1848" s="52">
        <v>33</v>
      </c>
      <c r="S1848" s="52">
        <v>35</v>
      </c>
      <c r="T1848" s="52">
        <v>32</v>
      </c>
      <c r="U1848" s="19">
        <v>37</v>
      </c>
      <c r="V1848" s="53">
        <v>15.625</v>
      </c>
      <c r="W1848" s="20">
        <v>-11.904761904761907</v>
      </c>
      <c r="X1848" s="52">
        <v>20</v>
      </c>
      <c r="Y1848" s="52">
        <v>5</v>
      </c>
      <c r="Z1848" s="52">
        <v>10</v>
      </c>
      <c r="AA1848" s="52">
        <v>3</v>
      </c>
      <c r="AB1848" s="19">
        <v>9</v>
      </c>
      <c r="AC1848" s="53">
        <v>200</v>
      </c>
      <c r="AD1848" s="20">
        <v>-55.000000000000007</v>
      </c>
      <c r="AE1848" s="53">
        <v>19.708029197080293</v>
      </c>
      <c r="AF1848" s="53">
        <v>31</v>
      </c>
      <c r="AG1848" s="53">
        <v>3.152542372881356</v>
      </c>
      <c r="AH1848" s="53">
        <v>10.16949152542373</v>
      </c>
      <c r="AI1848" s="54">
        <v>9.3220338983050848</v>
      </c>
      <c r="AJ1848" s="21" t="s">
        <v>1989</v>
      </c>
      <c r="AK1848" s="55">
        <v>265.5</v>
      </c>
      <c r="AL1848" s="56">
        <v>12350</v>
      </c>
      <c r="AM1848" s="56" t="s">
        <v>1989</v>
      </c>
      <c r="AN1848" s="55">
        <v>24.75</v>
      </c>
    </row>
    <row r="1849" spans="1:40" s="56" customFormat="1" ht="21" customHeight="1" x14ac:dyDescent="0.3">
      <c r="A1849" s="33">
        <v>238120</v>
      </c>
      <c r="B1849" s="34" t="s">
        <v>1842</v>
      </c>
      <c r="C1849" s="35" t="s">
        <v>3089</v>
      </c>
      <c r="D1849" s="35" t="s">
        <v>3093</v>
      </c>
      <c r="E1849" s="51">
        <v>4.7286490521369906</v>
      </c>
      <c r="F1849" s="51">
        <v>-16.282741353307419</v>
      </c>
      <c r="G1849" s="51">
        <v>2.1743476760049951E-2</v>
      </c>
      <c r="H1849" s="51">
        <v>0.39776506877795548</v>
      </c>
      <c r="I1849" s="51">
        <v>-1.1000000000000001</v>
      </c>
      <c r="J1849" s="36">
        <v>458.32731000000001</v>
      </c>
      <c r="K1849" s="36">
        <v>573.35847799999999</v>
      </c>
      <c r="L1849" s="36">
        <v>479.89565399999998</v>
      </c>
      <c r="M1849" s="36">
        <v>478.09829200000001</v>
      </c>
      <c r="N1849" s="36">
        <v>480</v>
      </c>
      <c r="O1849" s="37"/>
      <c r="P1849" s="38">
        <v>201809</v>
      </c>
      <c r="Q1849" s="37">
        <v>16</v>
      </c>
      <c r="R1849" s="37">
        <v>15</v>
      </c>
      <c r="S1849" s="37">
        <v>12</v>
      </c>
      <c r="T1849" s="37">
        <v>14</v>
      </c>
      <c r="U1849" s="39">
        <v>14</v>
      </c>
      <c r="V1849" s="40">
        <v>0</v>
      </c>
      <c r="W1849" s="41">
        <v>-12.5</v>
      </c>
      <c r="X1849" s="37">
        <v>-2</v>
      </c>
      <c r="Y1849" s="37">
        <v>-4</v>
      </c>
      <c r="Z1849" s="37">
        <v>-8</v>
      </c>
      <c r="AA1849" s="37">
        <v>-4</v>
      </c>
      <c r="AB1849" s="39">
        <v>-4</v>
      </c>
      <c r="AC1849" s="40" t="s">
        <v>3138</v>
      </c>
      <c r="AD1849" s="41" t="s">
        <v>3138</v>
      </c>
      <c r="AE1849" s="40">
        <v>-36.363636363636367</v>
      </c>
      <c r="AF1849" s="40">
        <v>-24</v>
      </c>
      <c r="AG1849" s="40">
        <v>2.1892816419612315</v>
      </c>
      <c r="AH1849" s="40">
        <v>-9.1220068415051312</v>
      </c>
      <c r="AI1849" s="42">
        <v>8.7799315849486881</v>
      </c>
      <c r="AJ1849" s="43" t="s">
        <v>1989</v>
      </c>
      <c r="AK1849" s="55">
        <v>219.25</v>
      </c>
      <c r="AL1849" s="56">
        <v>13350</v>
      </c>
      <c r="AM1849" s="56" t="s">
        <v>1989</v>
      </c>
      <c r="AN1849" s="55">
        <v>19.25</v>
      </c>
    </row>
    <row r="1850" spans="1:40" s="56" customFormat="1" ht="21" customHeight="1" x14ac:dyDescent="0.3">
      <c r="A1850" s="14">
        <v>2630</v>
      </c>
      <c r="B1850" s="15" t="s">
        <v>1843</v>
      </c>
      <c r="C1850" s="16" t="s">
        <v>3089</v>
      </c>
      <c r="D1850" s="16" t="s">
        <v>3094</v>
      </c>
      <c r="E1850" s="51">
        <v>-46.627082499853898</v>
      </c>
      <c r="F1850" s="51">
        <v>-36.822253709094767</v>
      </c>
      <c r="G1850" s="51">
        <v>-22.856748615290336</v>
      </c>
      <c r="H1850" s="51">
        <v>1.4467889890960706</v>
      </c>
      <c r="I1850" s="51">
        <v>0.9</v>
      </c>
      <c r="J1850" s="17">
        <v>1809.9066816</v>
      </c>
      <c r="K1850" s="17">
        <v>1529.0194043199999</v>
      </c>
      <c r="L1850" s="17">
        <v>1252.21582272</v>
      </c>
      <c r="M1850" s="17">
        <v>952.22333760000004</v>
      </c>
      <c r="N1850" s="17">
        <v>966</v>
      </c>
      <c r="O1850" s="52"/>
      <c r="P1850" s="18">
        <v>201809</v>
      </c>
      <c r="Q1850" s="52">
        <v>304</v>
      </c>
      <c r="R1850" s="52">
        <v>319</v>
      </c>
      <c r="S1850" s="52">
        <v>297</v>
      </c>
      <c r="T1850" s="52">
        <v>311</v>
      </c>
      <c r="U1850" s="19">
        <v>322</v>
      </c>
      <c r="V1850" s="53">
        <v>3.5369774919614239</v>
      </c>
      <c r="W1850" s="20">
        <v>5.921052631578938</v>
      </c>
      <c r="X1850" s="52">
        <v>-9</v>
      </c>
      <c r="Y1850" s="52">
        <v>-10</v>
      </c>
      <c r="Z1850" s="52">
        <v>-24</v>
      </c>
      <c r="AA1850" s="52">
        <v>-13</v>
      </c>
      <c r="AB1850" s="19">
        <v>-26</v>
      </c>
      <c r="AC1850" s="53" t="s">
        <v>3138</v>
      </c>
      <c r="AD1850" s="20" t="s">
        <v>3138</v>
      </c>
      <c r="AE1850" s="53">
        <v>-5.8446757405924741</v>
      </c>
      <c r="AF1850" s="53">
        <v>-13.232876712328768</v>
      </c>
      <c r="AG1850" s="53">
        <v>1.0955486248936774</v>
      </c>
      <c r="AH1850" s="53">
        <v>-8.2789906436064644</v>
      </c>
      <c r="AI1850" s="54">
        <v>87.411397788488799</v>
      </c>
      <c r="AJ1850" s="21" t="s">
        <v>1989</v>
      </c>
      <c r="AK1850" s="55">
        <v>881.75</v>
      </c>
      <c r="AL1850" s="56">
        <v>573</v>
      </c>
      <c r="AM1850" s="56" t="s">
        <v>1989</v>
      </c>
      <c r="AN1850" s="55">
        <v>770.75</v>
      </c>
    </row>
    <row r="1851" spans="1:40" s="56" customFormat="1" ht="21" customHeight="1" x14ac:dyDescent="0.3">
      <c r="A1851" s="33">
        <v>150840</v>
      </c>
      <c r="B1851" s="34" t="s">
        <v>1844</v>
      </c>
      <c r="C1851" s="35" t="s">
        <v>3089</v>
      </c>
      <c r="D1851" s="35" t="s">
        <v>3095</v>
      </c>
      <c r="E1851" s="51">
        <v>-37.320547835866961</v>
      </c>
      <c r="F1851" s="51">
        <v>-63.161597468741036</v>
      </c>
      <c r="G1851" s="51">
        <v>-52.624199743536629</v>
      </c>
      <c r="H1851" s="51">
        <v>-6.9241550732893948</v>
      </c>
      <c r="I1851" s="51">
        <v>-0.6</v>
      </c>
      <c r="J1851" s="36">
        <v>1008.30492</v>
      </c>
      <c r="K1851" s="36">
        <v>1715.6009939999999</v>
      </c>
      <c r="L1851" s="36">
        <v>1334.0144052000001</v>
      </c>
      <c r="M1851" s="36">
        <v>679.01612980000004</v>
      </c>
      <c r="N1851" s="36">
        <v>632</v>
      </c>
      <c r="O1851" s="37"/>
      <c r="P1851" s="38">
        <v>201812</v>
      </c>
      <c r="Q1851" s="37">
        <v>31</v>
      </c>
      <c r="R1851" s="37">
        <v>15</v>
      </c>
      <c r="S1851" s="37">
        <v>18</v>
      </c>
      <c r="T1851" s="37">
        <v>28</v>
      </c>
      <c r="U1851" s="39">
        <v>38</v>
      </c>
      <c r="V1851" s="40">
        <v>35.714285714285722</v>
      </c>
      <c r="W1851" s="41">
        <v>22.580645161290324</v>
      </c>
      <c r="X1851" s="37">
        <v>6</v>
      </c>
      <c r="Y1851" s="37">
        <v>-9</v>
      </c>
      <c r="Z1851" s="37">
        <v>-12</v>
      </c>
      <c r="AA1851" s="37">
        <v>-11</v>
      </c>
      <c r="AB1851" s="39">
        <v>0</v>
      </c>
      <c r="AC1851" s="40" t="s">
        <v>3138</v>
      </c>
      <c r="AD1851" s="41" t="s">
        <v>3138</v>
      </c>
      <c r="AE1851" s="40">
        <v>-32.323232323232325</v>
      </c>
      <c r="AF1851" s="40">
        <v>-19.75</v>
      </c>
      <c r="AG1851" s="40">
        <v>4.3661485319516409</v>
      </c>
      <c r="AH1851" s="40">
        <v>-22.107081174438687</v>
      </c>
      <c r="AI1851" s="42">
        <v>123.66148531951642</v>
      </c>
      <c r="AJ1851" s="43" t="s">
        <v>1989</v>
      </c>
      <c r="AK1851" s="55">
        <v>144.75</v>
      </c>
      <c r="AL1851" s="56">
        <v>3330</v>
      </c>
      <c r="AM1851" s="56" t="s">
        <v>1989</v>
      </c>
      <c r="AN1851" s="55">
        <v>179</v>
      </c>
    </row>
    <row r="1852" spans="1:40" s="56" customFormat="1" ht="21" customHeight="1" x14ac:dyDescent="0.3">
      <c r="A1852" s="14">
        <v>49180</v>
      </c>
      <c r="B1852" s="15" t="s">
        <v>1845</v>
      </c>
      <c r="C1852" s="16" t="s">
        <v>3089</v>
      </c>
      <c r="D1852" s="16" t="s">
        <v>3096</v>
      </c>
      <c r="E1852" s="51">
        <v>7.1202786560836451</v>
      </c>
      <c r="F1852" s="51">
        <v>-25.721825198702586</v>
      </c>
      <c r="G1852" s="51">
        <v>3.3064270224941072</v>
      </c>
      <c r="H1852" s="51">
        <v>-0.68884916069626989</v>
      </c>
      <c r="I1852" s="51">
        <v>1.4</v>
      </c>
      <c r="J1852" s="17">
        <v>1713.9611874</v>
      </c>
      <c r="K1852" s="17">
        <v>2471.7893309999999</v>
      </c>
      <c r="L1852" s="17">
        <v>1777.2369570000001</v>
      </c>
      <c r="M1852" s="17">
        <v>1848.7349955</v>
      </c>
      <c r="N1852" s="17">
        <v>1836</v>
      </c>
      <c r="O1852" s="52"/>
      <c r="P1852" s="18">
        <v>201809</v>
      </c>
      <c r="Q1852" s="52">
        <v>40</v>
      </c>
      <c r="R1852" s="52">
        <v>78</v>
      </c>
      <c r="S1852" s="52">
        <v>42</v>
      </c>
      <c r="T1852" s="52">
        <v>19</v>
      </c>
      <c r="U1852" s="19">
        <v>20</v>
      </c>
      <c r="V1852" s="53">
        <v>5.2631578947368363</v>
      </c>
      <c r="W1852" s="20">
        <v>-50</v>
      </c>
      <c r="X1852" s="52">
        <v>-13</v>
      </c>
      <c r="Y1852" s="52">
        <v>8</v>
      </c>
      <c r="Z1852" s="52">
        <v>-15</v>
      </c>
      <c r="AA1852" s="52">
        <v>-33</v>
      </c>
      <c r="AB1852" s="19">
        <v>3</v>
      </c>
      <c r="AC1852" s="53" t="s">
        <v>3137</v>
      </c>
      <c r="AD1852" s="20" t="s">
        <v>3137</v>
      </c>
      <c r="AE1852" s="53">
        <v>-23.270440251572328</v>
      </c>
      <c r="AF1852" s="53">
        <v>-49.621621621621621</v>
      </c>
      <c r="AG1852" s="53">
        <v>4.2648083623693376</v>
      </c>
      <c r="AH1852" s="53">
        <v>-8.5946573751451805</v>
      </c>
      <c r="AI1852" s="54">
        <v>63.588850174216027</v>
      </c>
      <c r="AJ1852" s="21" t="s">
        <v>1989</v>
      </c>
      <c r="AK1852" s="55">
        <v>430.5</v>
      </c>
      <c r="AL1852" s="56">
        <v>8990</v>
      </c>
      <c r="AM1852" s="56" t="s">
        <v>1989</v>
      </c>
      <c r="AN1852" s="55">
        <v>273.75</v>
      </c>
    </row>
    <row r="1853" spans="1:40" s="56" customFormat="1" ht="21" customHeight="1" x14ac:dyDescent="0.3">
      <c r="A1853" s="33">
        <v>179290</v>
      </c>
      <c r="B1853" s="34" t="s">
        <v>3194</v>
      </c>
      <c r="C1853" s="35" t="s">
        <v>3089</v>
      </c>
      <c r="D1853" s="35" t="s">
        <v>3216</v>
      </c>
      <c r="E1853" s="51" t="s">
        <v>1989</v>
      </c>
      <c r="F1853" s="51" t="s">
        <v>1989</v>
      </c>
      <c r="G1853" s="51" t="s">
        <v>1989</v>
      </c>
      <c r="H1853" s="51">
        <v>-8.3046246328108424</v>
      </c>
      <c r="I1853" s="51">
        <v>0.3</v>
      </c>
      <c r="J1853" s="36" t="e">
        <v>#N/A</v>
      </c>
      <c r="K1853" s="36" t="e">
        <v>#N/A</v>
      </c>
      <c r="L1853" s="36" t="e">
        <v>#N/A</v>
      </c>
      <c r="M1853" s="36">
        <v>1063.3033521</v>
      </c>
      <c r="N1853" s="36">
        <v>975</v>
      </c>
      <c r="O1853" s="37"/>
      <c r="P1853" s="38">
        <v>201806</v>
      </c>
      <c r="Q1853" s="37">
        <v>0</v>
      </c>
      <c r="R1853" s="37">
        <v>0</v>
      </c>
      <c r="S1853" s="37">
        <v>0</v>
      </c>
      <c r="T1853" s="37">
        <v>221</v>
      </c>
      <c r="U1853" s="39">
        <v>-69</v>
      </c>
      <c r="V1853" s="40">
        <v>-131.22171945701356</v>
      </c>
      <c r="W1853" s="41" t="s">
        <v>1989</v>
      </c>
      <c r="X1853" s="37">
        <v>0</v>
      </c>
      <c r="Y1853" s="37">
        <v>0</v>
      </c>
      <c r="Z1853" s="37">
        <v>0</v>
      </c>
      <c r="AA1853" s="37">
        <v>17</v>
      </c>
      <c r="AB1853" s="39">
        <v>20</v>
      </c>
      <c r="AC1853" s="40">
        <v>17.647058823529417</v>
      </c>
      <c r="AD1853" s="41" t="s">
        <v>3137</v>
      </c>
      <c r="AE1853" s="40">
        <v>24.342105263157894</v>
      </c>
      <c r="AF1853" s="40">
        <v>26.351351351351351</v>
      </c>
      <c r="AG1853" s="40">
        <v>9.653465346534654</v>
      </c>
      <c r="AH1853" s="40">
        <v>36.633663366336634</v>
      </c>
      <c r="AI1853" s="42">
        <v>52.227722772277232</v>
      </c>
      <c r="AJ1853" s="43" t="s">
        <v>1989</v>
      </c>
      <c r="AK1853" s="55">
        <v>101</v>
      </c>
      <c r="AL1853" s="56">
        <v>3205</v>
      </c>
      <c r="AM1853" s="56" t="s">
        <v>1989</v>
      </c>
      <c r="AN1853" s="55">
        <v>52.75</v>
      </c>
    </row>
    <row r="1854" spans="1:40" s="56" customFormat="1" ht="21" customHeight="1" x14ac:dyDescent="0.3">
      <c r="A1854" s="14">
        <v>131220</v>
      </c>
      <c r="B1854" s="15" t="s">
        <v>1846</v>
      </c>
      <c r="C1854" s="16" t="s">
        <v>3089</v>
      </c>
      <c r="D1854" s="16" t="s">
        <v>3097</v>
      </c>
      <c r="E1854" s="51">
        <v>-1.1931543438825409</v>
      </c>
      <c r="F1854" s="51">
        <v>-8.8855884796880567</v>
      </c>
      <c r="G1854" s="51">
        <v>17.553391048171243</v>
      </c>
      <c r="H1854" s="51">
        <v>7.4880372692052166</v>
      </c>
      <c r="I1854" s="51">
        <v>0</v>
      </c>
      <c r="J1854" s="17">
        <v>383.57666160000002</v>
      </c>
      <c r="K1854" s="17">
        <v>415.96054199999998</v>
      </c>
      <c r="L1854" s="17">
        <v>322.40669250000002</v>
      </c>
      <c r="M1854" s="17">
        <v>352.59737699999999</v>
      </c>
      <c r="N1854" s="17">
        <v>379</v>
      </c>
      <c r="O1854" s="52"/>
      <c r="P1854" s="18">
        <v>201809</v>
      </c>
      <c r="Q1854" s="52">
        <v>95</v>
      </c>
      <c r="R1854" s="52">
        <v>128</v>
      </c>
      <c r="S1854" s="52">
        <v>106</v>
      </c>
      <c r="T1854" s="52">
        <v>108</v>
      </c>
      <c r="U1854" s="19">
        <v>105</v>
      </c>
      <c r="V1854" s="53">
        <v>-2.777777777777779</v>
      </c>
      <c r="W1854" s="20">
        <v>10.526315789473696</v>
      </c>
      <c r="X1854" s="52">
        <v>4</v>
      </c>
      <c r="Y1854" s="52">
        <v>8</v>
      </c>
      <c r="Z1854" s="52">
        <v>7</v>
      </c>
      <c r="AA1854" s="52">
        <v>6</v>
      </c>
      <c r="AB1854" s="19">
        <v>4</v>
      </c>
      <c r="AC1854" s="53">
        <v>-33.333333333333336</v>
      </c>
      <c r="AD1854" s="20">
        <v>0</v>
      </c>
      <c r="AE1854" s="53">
        <v>5.592841163310962</v>
      </c>
      <c r="AF1854" s="53">
        <v>15.16</v>
      </c>
      <c r="AG1854" s="53">
        <v>1.3694670280036134</v>
      </c>
      <c r="AH1854" s="53">
        <v>9.033423667570009</v>
      </c>
      <c r="AI1854" s="54">
        <v>36.495031616982835</v>
      </c>
      <c r="AJ1854" s="21">
        <v>0.98231827111984282</v>
      </c>
      <c r="AK1854" s="55">
        <v>276.75</v>
      </c>
      <c r="AL1854" s="56">
        <v>5090</v>
      </c>
      <c r="AM1854" s="56">
        <v>50</v>
      </c>
      <c r="AN1854" s="55">
        <v>101</v>
      </c>
    </row>
    <row r="1855" spans="1:40" s="56" customFormat="1" ht="21" customHeight="1" x14ac:dyDescent="0.3">
      <c r="A1855" s="33">
        <v>115480</v>
      </c>
      <c r="B1855" s="34" t="s">
        <v>1847</v>
      </c>
      <c r="C1855" s="35" t="s">
        <v>3089</v>
      </c>
      <c r="D1855" s="35" t="s">
        <v>3098</v>
      </c>
      <c r="E1855" s="51">
        <v>-5.2559051575607914</v>
      </c>
      <c r="F1855" s="51">
        <v>-13.886925869603195</v>
      </c>
      <c r="G1855" s="51">
        <v>3.882438633494556</v>
      </c>
      <c r="H1855" s="51">
        <v>10.224734886907916</v>
      </c>
      <c r="I1855" s="51">
        <v>4.2</v>
      </c>
      <c r="J1855" s="36">
        <v>439.07749680000001</v>
      </c>
      <c r="K1855" s="36">
        <v>483.08576160000001</v>
      </c>
      <c r="L1855" s="36">
        <v>400.45267080000002</v>
      </c>
      <c r="M1855" s="36">
        <v>377.41075124999998</v>
      </c>
      <c r="N1855" s="36">
        <v>416</v>
      </c>
      <c r="O1855" s="37"/>
      <c r="P1855" s="38">
        <v>201812</v>
      </c>
      <c r="Q1855" s="37">
        <v>150</v>
      </c>
      <c r="R1855" s="37">
        <v>161</v>
      </c>
      <c r="S1855" s="37">
        <v>170</v>
      </c>
      <c r="T1855" s="37">
        <v>178</v>
      </c>
      <c r="U1855" s="39">
        <v>254</v>
      </c>
      <c r="V1855" s="40">
        <v>42.696629213483142</v>
      </c>
      <c r="W1855" s="41">
        <v>69.333333333333343</v>
      </c>
      <c r="X1855" s="37">
        <v>-21</v>
      </c>
      <c r="Y1855" s="37">
        <v>2</v>
      </c>
      <c r="Z1855" s="37">
        <v>3</v>
      </c>
      <c r="AA1855" s="37">
        <v>5</v>
      </c>
      <c r="AB1855" s="39">
        <v>26</v>
      </c>
      <c r="AC1855" s="40">
        <v>420</v>
      </c>
      <c r="AD1855" s="41" t="s">
        <v>3137</v>
      </c>
      <c r="AE1855" s="40">
        <v>4.7182175622542593</v>
      </c>
      <c r="AF1855" s="40">
        <v>11.555555555555555</v>
      </c>
      <c r="AG1855" s="40">
        <v>0.91378363536518392</v>
      </c>
      <c r="AH1855" s="40">
        <v>7.9077429983525533</v>
      </c>
      <c r="AI1855" s="42">
        <v>86.326194398682048</v>
      </c>
      <c r="AJ1855" s="43" t="s">
        <v>1989</v>
      </c>
      <c r="AK1855" s="55">
        <v>455.25</v>
      </c>
      <c r="AL1855" s="56">
        <v>2615</v>
      </c>
      <c r="AM1855" s="56" t="s">
        <v>1989</v>
      </c>
      <c r="AN1855" s="55">
        <v>393</v>
      </c>
    </row>
    <row r="1856" spans="1:40" s="56" customFormat="1" ht="21" customHeight="1" x14ac:dyDescent="0.3">
      <c r="A1856" s="14">
        <v>54950</v>
      </c>
      <c r="B1856" s="15" t="s">
        <v>1848</v>
      </c>
      <c r="C1856" s="16" t="s">
        <v>3089</v>
      </c>
      <c r="D1856" s="16" t="s">
        <v>3099</v>
      </c>
      <c r="E1856" s="51">
        <v>-36.065742108098121</v>
      </c>
      <c r="F1856" s="51">
        <v>-11.150185723754003</v>
      </c>
      <c r="G1856" s="51">
        <v>10.858483867609682</v>
      </c>
      <c r="H1856" s="51">
        <v>10.858483867609682</v>
      </c>
      <c r="I1856" s="51">
        <v>7.1</v>
      </c>
      <c r="J1856" s="17">
        <v>3589.624836</v>
      </c>
      <c r="K1856" s="17">
        <v>2583.010464</v>
      </c>
      <c r="L1856" s="17">
        <v>2070.2069160000001</v>
      </c>
      <c r="M1856" s="17">
        <v>2070.2069160000001</v>
      </c>
      <c r="N1856" s="17">
        <v>2295</v>
      </c>
      <c r="O1856" s="52"/>
      <c r="P1856" s="18">
        <v>201812</v>
      </c>
      <c r="Q1856" s="52">
        <v>265</v>
      </c>
      <c r="R1856" s="52">
        <v>224</v>
      </c>
      <c r="S1856" s="52">
        <v>253</v>
      </c>
      <c r="T1856" s="52">
        <v>252</v>
      </c>
      <c r="U1856" s="19">
        <v>307</v>
      </c>
      <c r="V1856" s="53">
        <v>21.825396825396815</v>
      </c>
      <c r="W1856" s="20">
        <v>15.849056603773581</v>
      </c>
      <c r="X1856" s="52">
        <v>32</v>
      </c>
      <c r="Y1856" s="52">
        <v>25</v>
      </c>
      <c r="Z1856" s="52">
        <v>30</v>
      </c>
      <c r="AA1856" s="52">
        <v>37</v>
      </c>
      <c r="AB1856" s="19">
        <v>41</v>
      </c>
      <c r="AC1856" s="53">
        <v>10.810810810810811</v>
      </c>
      <c r="AD1856" s="20">
        <v>28.125</v>
      </c>
      <c r="AE1856" s="53">
        <v>12.837837837837837</v>
      </c>
      <c r="AF1856" s="53">
        <v>17.255639097744361</v>
      </c>
      <c r="AG1856" s="53">
        <v>1.8552950687146321</v>
      </c>
      <c r="AH1856" s="53">
        <v>10.751818916734033</v>
      </c>
      <c r="AI1856" s="54">
        <v>40.689841013203988</v>
      </c>
      <c r="AJ1856" s="21">
        <v>0.82758620689655171</v>
      </c>
      <c r="AK1856" s="55">
        <v>1237</v>
      </c>
      <c r="AL1856" s="56">
        <v>36250</v>
      </c>
      <c r="AM1856" s="56">
        <v>300</v>
      </c>
      <c r="AN1856" s="55">
        <v>503.33333333333331</v>
      </c>
    </row>
    <row r="1857" spans="1:40" s="56" customFormat="1" ht="21" customHeight="1" x14ac:dyDescent="0.3">
      <c r="A1857" s="33">
        <v>140860</v>
      </c>
      <c r="B1857" s="34" t="s">
        <v>1849</v>
      </c>
      <c r="C1857" s="35" t="s">
        <v>3089</v>
      </c>
      <c r="D1857" s="35" t="s">
        <v>3100</v>
      </c>
      <c r="E1857" s="51">
        <v>-4.8489614813765129</v>
      </c>
      <c r="F1857" s="51">
        <v>-13.663644408710907</v>
      </c>
      <c r="G1857" s="51">
        <v>-5.4438917477014792</v>
      </c>
      <c r="H1857" s="51">
        <v>-2.5747750065367447</v>
      </c>
      <c r="I1857" s="51">
        <v>1.6</v>
      </c>
      <c r="J1857" s="36">
        <v>2579.0575050000002</v>
      </c>
      <c r="K1857" s="36">
        <v>2842.3715400000001</v>
      </c>
      <c r="L1857" s="36">
        <v>2595.2844774999999</v>
      </c>
      <c r="M1857" s="36">
        <v>2518.8548449999998</v>
      </c>
      <c r="N1857" s="36">
        <v>2454</v>
      </c>
      <c r="O1857" s="37"/>
      <c r="P1857" s="38">
        <v>201809</v>
      </c>
      <c r="Q1857" s="37">
        <v>91</v>
      </c>
      <c r="R1857" s="37">
        <v>156</v>
      </c>
      <c r="S1857" s="37">
        <v>64</v>
      </c>
      <c r="T1857" s="37">
        <v>131</v>
      </c>
      <c r="U1857" s="39">
        <v>99</v>
      </c>
      <c r="V1857" s="40">
        <v>-24.427480916030532</v>
      </c>
      <c r="W1857" s="41">
        <v>8.7912087912087813</v>
      </c>
      <c r="X1857" s="37">
        <v>22</v>
      </c>
      <c r="Y1857" s="37">
        <v>60</v>
      </c>
      <c r="Z1857" s="37">
        <v>-3</v>
      </c>
      <c r="AA1857" s="37">
        <v>36</v>
      </c>
      <c r="AB1857" s="39">
        <v>9</v>
      </c>
      <c r="AC1857" s="40">
        <v>-75</v>
      </c>
      <c r="AD1857" s="41">
        <v>-59.090909090909079</v>
      </c>
      <c r="AE1857" s="40">
        <v>22.666666666666664</v>
      </c>
      <c r="AF1857" s="40">
        <v>24.058823529411764</v>
      </c>
      <c r="AG1857" s="40">
        <v>7.6152055857253682</v>
      </c>
      <c r="AH1857" s="40">
        <v>31.652443754848719</v>
      </c>
      <c r="AI1857" s="42">
        <v>18.541505042668735</v>
      </c>
      <c r="AJ1857" s="43">
        <v>0.21680216802168023</v>
      </c>
      <c r="AK1857" s="55">
        <v>322.25</v>
      </c>
      <c r="AL1857" s="56">
        <v>36900</v>
      </c>
      <c r="AM1857" s="56">
        <v>80</v>
      </c>
      <c r="AN1857" s="55">
        <v>59.75</v>
      </c>
    </row>
    <row r="1858" spans="1:40" s="56" customFormat="1" ht="21" customHeight="1" x14ac:dyDescent="0.3">
      <c r="A1858" s="14">
        <v>100120</v>
      </c>
      <c r="B1858" s="15" t="s">
        <v>1850</v>
      </c>
      <c r="C1858" s="16" t="s">
        <v>3089</v>
      </c>
      <c r="D1858" s="16" t="s">
        <v>3101</v>
      </c>
      <c r="E1858" s="51">
        <v>-19.722645295470908</v>
      </c>
      <c r="F1858" s="51">
        <v>1.7094262537320715</v>
      </c>
      <c r="G1858" s="51">
        <v>-5.8461311251166048</v>
      </c>
      <c r="H1858" s="51">
        <v>3.3036178878031119</v>
      </c>
      <c r="I1858" s="51">
        <v>-2.8</v>
      </c>
      <c r="J1858" s="17">
        <v>4105.7655825000002</v>
      </c>
      <c r="K1858" s="17">
        <v>3240.6042600000001</v>
      </c>
      <c r="L1858" s="17">
        <v>3500.6527500000002</v>
      </c>
      <c r="M1858" s="17">
        <v>3190.5949350000001</v>
      </c>
      <c r="N1858" s="17">
        <v>3296</v>
      </c>
      <c r="O1858" s="52"/>
      <c r="P1858" s="18">
        <v>201809</v>
      </c>
      <c r="Q1858" s="52">
        <v>278</v>
      </c>
      <c r="R1858" s="52">
        <v>317</v>
      </c>
      <c r="S1858" s="52">
        <v>294</v>
      </c>
      <c r="T1858" s="52">
        <v>307</v>
      </c>
      <c r="U1858" s="19">
        <v>338</v>
      </c>
      <c r="V1858" s="53">
        <v>10.097719869706845</v>
      </c>
      <c r="W1858" s="20">
        <v>21.582733812949641</v>
      </c>
      <c r="X1858" s="52">
        <v>67</v>
      </c>
      <c r="Y1858" s="52">
        <v>68</v>
      </c>
      <c r="Z1858" s="52">
        <v>41</v>
      </c>
      <c r="AA1858" s="52">
        <v>44</v>
      </c>
      <c r="AB1858" s="19">
        <v>70</v>
      </c>
      <c r="AC1858" s="53">
        <v>59.090909090909079</v>
      </c>
      <c r="AD1858" s="20">
        <v>4.4776119402984982</v>
      </c>
      <c r="AE1858" s="53">
        <v>17.754777070063692</v>
      </c>
      <c r="AF1858" s="53">
        <v>14.780269058295964</v>
      </c>
      <c r="AG1858" s="53">
        <v>2.5247031788586747</v>
      </c>
      <c r="AH1858" s="53">
        <v>17.081577939486785</v>
      </c>
      <c r="AI1858" s="54">
        <v>10.800459594025277</v>
      </c>
      <c r="AJ1858" s="21">
        <v>0.60698027314112291</v>
      </c>
      <c r="AK1858" s="55">
        <v>1305.5</v>
      </c>
      <c r="AL1858" s="56">
        <v>32950</v>
      </c>
      <c r="AM1858" s="56">
        <v>200</v>
      </c>
      <c r="AN1858" s="55">
        <v>141</v>
      </c>
    </row>
    <row r="1859" spans="1:40" s="56" customFormat="1" ht="21" customHeight="1" x14ac:dyDescent="0.3">
      <c r="A1859" s="33">
        <v>228850</v>
      </c>
      <c r="B1859" s="34" t="s">
        <v>1851</v>
      </c>
      <c r="C1859" s="35" t="s">
        <v>3089</v>
      </c>
      <c r="D1859" s="35" t="s">
        <v>3101</v>
      </c>
      <c r="E1859" s="51">
        <v>-19.552574051233474</v>
      </c>
      <c r="F1859" s="51">
        <v>-15.192279961869437</v>
      </c>
      <c r="G1859" s="51">
        <v>10.579677364205553</v>
      </c>
      <c r="H1859" s="51">
        <v>2.2681329871574452</v>
      </c>
      <c r="I1859" s="51">
        <v>-3.4</v>
      </c>
      <c r="J1859" s="36">
        <v>3226.9522229999998</v>
      </c>
      <c r="K1859" s="36">
        <v>3061.0420829999998</v>
      </c>
      <c r="L1859" s="36">
        <v>2347.6284810000002</v>
      </c>
      <c r="M1859" s="36">
        <v>2538.4251420000001</v>
      </c>
      <c r="N1859" s="36">
        <v>2596</v>
      </c>
      <c r="O1859" s="37"/>
      <c r="P1859" s="38">
        <v>201812</v>
      </c>
      <c r="Q1859" s="37">
        <v>259</v>
      </c>
      <c r="R1859" s="37">
        <v>285</v>
      </c>
      <c r="S1859" s="37">
        <v>307</v>
      </c>
      <c r="T1859" s="37">
        <v>297</v>
      </c>
      <c r="U1859" s="39">
        <v>275</v>
      </c>
      <c r="V1859" s="40">
        <v>-7.4074074074074066</v>
      </c>
      <c r="W1859" s="41">
        <v>6.1776061776061875</v>
      </c>
      <c r="X1859" s="37">
        <v>37</v>
      </c>
      <c r="Y1859" s="37">
        <v>52</v>
      </c>
      <c r="Z1859" s="37">
        <v>64</v>
      </c>
      <c r="AA1859" s="37">
        <v>57</v>
      </c>
      <c r="AB1859" s="39">
        <v>40</v>
      </c>
      <c r="AC1859" s="40">
        <v>-29.824561403508774</v>
      </c>
      <c r="AD1859" s="41">
        <v>8.1081081081081141</v>
      </c>
      <c r="AE1859" s="40">
        <v>18.298969072164947</v>
      </c>
      <c r="AF1859" s="40">
        <v>12.187793427230046</v>
      </c>
      <c r="AG1859" s="40">
        <v>1.4331983805668016</v>
      </c>
      <c r="AH1859" s="40">
        <v>11.759293338240708</v>
      </c>
      <c r="AI1859" s="42">
        <v>10.912771439087228</v>
      </c>
      <c r="AJ1859" s="43">
        <v>0.63897763578274758</v>
      </c>
      <c r="AK1859" s="55">
        <v>1811.3333333333333</v>
      </c>
      <c r="AL1859" s="56">
        <v>15650</v>
      </c>
      <c r="AM1859" s="56">
        <v>100</v>
      </c>
      <c r="AN1859" s="55">
        <v>197.66666666666666</v>
      </c>
    </row>
    <row r="1860" spans="1:40" s="56" customFormat="1" ht="21" customHeight="1" x14ac:dyDescent="0.3">
      <c r="A1860" s="14">
        <v>122310</v>
      </c>
      <c r="B1860" s="15" t="s">
        <v>1852</v>
      </c>
      <c r="C1860" s="16" t="s">
        <v>3089</v>
      </c>
      <c r="D1860" s="16" t="s">
        <v>3102</v>
      </c>
      <c r="E1860" s="51" t="s">
        <v>1989</v>
      </c>
      <c r="F1860" s="51">
        <v>-19.323145621013403</v>
      </c>
      <c r="G1860" s="51">
        <v>-3.1114845755905618</v>
      </c>
      <c r="H1860" s="51">
        <v>-4.019105328980821</v>
      </c>
      <c r="I1860" s="51">
        <v>1</v>
      </c>
      <c r="J1860" s="17" t="e">
        <v>#N/A</v>
      </c>
      <c r="K1860" s="17">
        <v>1061.0230240000001</v>
      </c>
      <c r="L1860" s="17">
        <v>883.489644</v>
      </c>
      <c r="M1860" s="17">
        <v>891.844156</v>
      </c>
      <c r="N1860" s="17">
        <v>856</v>
      </c>
      <c r="O1860" s="52"/>
      <c r="P1860" s="18">
        <v>201809</v>
      </c>
      <c r="Q1860" s="52">
        <v>97</v>
      </c>
      <c r="R1860" s="52">
        <v>134</v>
      </c>
      <c r="S1860" s="52">
        <v>123</v>
      </c>
      <c r="T1860" s="52">
        <v>157</v>
      </c>
      <c r="U1860" s="19">
        <v>118</v>
      </c>
      <c r="V1860" s="53">
        <v>-24.840764331210185</v>
      </c>
      <c r="W1860" s="20">
        <v>21.649484536082465</v>
      </c>
      <c r="X1860" s="52">
        <v>6</v>
      </c>
      <c r="Y1860" s="52">
        <v>28</v>
      </c>
      <c r="Z1860" s="52">
        <v>19</v>
      </c>
      <c r="AA1860" s="52">
        <v>35</v>
      </c>
      <c r="AB1860" s="19">
        <v>17</v>
      </c>
      <c r="AC1860" s="53">
        <v>-51.428571428571423</v>
      </c>
      <c r="AD1860" s="20">
        <v>183.33333333333334</v>
      </c>
      <c r="AE1860" s="53">
        <v>18.609022556390979</v>
      </c>
      <c r="AF1860" s="53">
        <v>8.6464646464646471</v>
      </c>
      <c r="AG1860" s="53">
        <v>3.2454976303317538</v>
      </c>
      <c r="AH1860" s="53">
        <v>37.535545023696685</v>
      </c>
      <c r="AI1860" s="54">
        <v>34.881516587677723</v>
      </c>
      <c r="AJ1860" s="21" t="s">
        <v>1989</v>
      </c>
      <c r="AK1860" s="55">
        <v>263.75</v>
      </c>
      <c r="AL1860" s="56">
        <v>20500</v>
      </c>
      <c r="AM1860" s="56" t="s">
        <v>1989</v>
      </c>
      <c r="AN1860" s="55">
        <v>92</v>
      </c>
    </row>
    <row r="1861" spans="1:40" s="56" customFormat="1" ht="21" customHeight="1" x14ac:dyDescent="0.3">
      <c r="A1861" s="33">
        <v>263690</v>
      </c>
      <c r="B1861" s="34" t="s">
        <v>3195</v>
      </c>
      <c r="C1861" s="35" t="s">
        <v>3089</v>
      </c>
      <c r="D1861" s="35" t="s">
        <v>3102</v>
      </c>
      <c r="E1861" s="51" t="s">
        <v>1989</v>
      </c>
      <c r="F1861" s="51" t="s">
        <v>1989</v>
      </c>
      <c r="G1861" s="51" t="s">
        <v>1989</v>
      </c>
      <c r="H1861" s="51">
        <v>-0.26343262846483251</v>
      </c>
      <c r="I1861" s="51">
        <v>0</v>
      </c>
      <c r="J1861" s="36" t="e">
        <v>#N/A</v>
      </c>
      <c r="K1861" s="36" t="e">
        <v>#N/A</v>
      </c>
      <c r="L1861" s="36" t="e">
        <v>#N/A</v>
      </c>
      <c r="M1861" s="36">
        <v>804.11830999999995</v>
      </c>
      <c r="N1861" s="36">
        <v>802</v>
      </c>
      <c r="O1861" s="37"/>
      <c r="P1861" s="38">
        <v>201806</v>
      </c>
      <c r="Q1861" s="37">
        <v>0</v>
      </c>
      <c r="R1861" s="37">
        <v>0</v>
      </c>
      <c r="S1861" s="37">
        <v>0</v>
      </c>
      <c r="T1861" s="37">
        <v>493</v>
      </c>
      <c r="U1861" s="39">
        <v>-214</v>
      </c>
      <c r="V1861" s="40">
        <v>-143.4077079107505</v>
      </c>
      <c r="W1861" s="41" t="s">
        <v>1989</v>
      </c>
      <c r="X1861" s="37">
        <v>0</v>
      </c>
      <c r="Y1861" s="37">
        <v>0</v>
      </c>
      <c r="Z1861" s="37">
        <v>0</v>
      </c>
      <c r="AA1861" s="37">
        <v>43</v>
      </c>
      <c r="AB1861" s="39">
        <v>-21</v>
      </c>
      <c r="AC1861" s="40" t="s">
        <v>3139</v>
      </c>
      <c r="AD1861" s="41" t="s">
        <v>3139</v>
      </c>
      <c r="AE1861" s="40">
        <v>7.8853046594982077</v>
      </c>
      <c r="AF1861" s="40">
        <v>36.454545454545453</v>
      </c>
      <c r="AG1861" s="40">
        <v>9.9318885448916401</v>
      </c>
      <c r="AH1861" s="40">
        <v>27.244582043343652</v>
      </c>
      <c r="AI1861" s="42">
        <v>121.98142414860682</v>
      </c>
      <c r="AJ1861" s="43" t="s">
        <v>1989</v>
      </c>
      <c r="AK1861" s="55">
        <v>80.75</v>
      </c>
      <c r="AL1861" s="56">
        <v>7080</v>
      </c>
      <c r="AM1861" s="56" t="s">
        <v>1989</v>
      </c>
      <c r="AN1861" s="55">
        <v>98.5</v>
      </c>
    </row>
    <row r="1862" spans="1:40" s="56" customFormat="1" ht="21" customHeight="1" x14ac:dyDescent="0.3">
      <c r="A1862" s="14">
        <v>214680</v>
      </c>
      <c r="B1862" s="15" t="s">
        <v>1853</v>
      </c>
      <c r="C1862" s="16" t="s">
        <v>3089</v>
      </c>
      <c r="D1862" s="16" t="s">
        <v>3103</v>
      </c>
      <c r="E1862" s="51">
        <v>-17.714683239476415</v>
      </c>
      <c r="F1862" s="51">
        <v>-10.603562098309371</v>
      </c>
      <c r="G1862" s="51">
        <v>17.118678226605134</v>
      </c>
      <c r="H1862" s="51">
        <v>29.281002503983355</v>
      </c>
      <c r="I1862" s="51">
        <v>3.1</v>
      </c>
      <c r="J1862" s="17">
        <v>902.95575110000004</v>
      </c>
      <c r="K1862" s="17">
        <v>831.12931279999998</v>
      </c>
      <c r="L1862" s="17">
        <v>634.39923610000005</v>
      </c>
      <c r="M1862" s="17">
        <v>574.71707800000001</v>
      </c>
      <c r="N1862" s="17">
        <v>743</v>
      </c>
      <c r="O1862" s="52"/>
      <c r="P1862" s="18">
        <v>201809</v>
      </c>
      <c r="Q1862" s="52">
        <v>91</v>
      </c>
      <c r="R1862" s="52">
        <v>107</v>
      </c>
      <c r="S1862" s="52">
        <v>89</v>
      </c>
      <c r="T1862" s="52">
        <v>110</v>
      </c>
      <c r="U1862" s="19">
        <v>112</v>
      </c>
      <c r="V1862" s="53">
        <v>1.8181818181818077</v>
      </c>
      <c r="W1862" s="20">
        <v>23.076923076923084</v>
      </c>
      <c r="X1862" s="52">
        <v>-6</v>
      </c>
      <c r="Y1862" s="52">
        <v>-15</v>
      </c>
      <c r="Z1862" s="52">
        <v>2</v>
      </c>
      <c r="AA1862" s="52">
        <v>5</v>
      </c>
      <c r="AB1862" s="19">
        <v>8</v>
      </c>
      <c r="AC1862" s="53">
        <v>60.000000000000007</v>
      </c>
      <c r="AD1862" s="20" t="s">
        <v>3137</v>
      </c>
      <c r="AE1862" s="53">
        <v>0</v>
      </c>
      <c r="AF1862" s="53" t="s">
        <v>1989</v>
      </c>
      <c r="AG1862" s="53">
        <v>2.5380017079419299</v>
      </c>
      <c r="AH1862" s="53">
        <v>0</v>
      </c>
      <c r="AI1862" s="54">
        <v>61.998292058070028</v>
      </c>
      <c r="AJ1862" s="21" t="s">
        <v>1989</v>
      </c>
      <c r="AK1862" s="55">
        <v>292.75</v>
      </c>
      <c r="AL1862" s="56">
        <v>1680</v>
      </c>
      <c r="AM1862" s="56" t="s">
        <v>1989</v>
      </c>
      <c r="AN1862" s="55">
        <v>181.5</v>
      </c>
    </row>
    <row r="1863" spans="1:40" s="56" customFormat="1" ht="21" customHeight="1" x14ac:dyDescent="0.3">
      <c r="A1863" s="33">
        <v>100700</v>
      </c>
      <c r="B1863" s="34" t="s">
        <v>1854</v>
      </c>
      <c r="C1863" s="35" t="s">
        <v>3089</v>
      </c>
      <c r="D1863" s="35" t="s">
        <v>3104</v>
      </c>
      <c r="E1863" s="51">
        <v>-15.23365393957058</v>
      </c>
      <c r="F1863" s="51">
        <v>-3.9995598833690971</v>
      </c>
      <c r="G1863" s="51">
        <v>14.48328347241905</v>
      </c>
      <c r="H1863" s="51">
        <v>5.9579325755367618</v>
      </c>
      <c r="I1863" s="51">
        <v>2.4</v>
      </c>
      <c r="J1863" s="36">
        <v>2058.6</v>
      </c>
      <c r="K1863" s="36">
        <v>1817.7</v>
      </c>
      <c r="L1863" s="36">
        <v>1524.24</v>
      </c>
      <c r="M1863" s="36">
        <v>1646.88</v>
      </c>
      <c r="N1863" s="36">
        <v>1745</v>
      </c>
      <c r="O1863" s="37"/>
      <c r="P1863" s="38">
        <v>201809</v>
      </c>
      <c r="Q1863" s="37">
        <v>161</v>
      </c>
      <c r="R1863" s="37">
        <v>148</v>
      </c>
      <c r="S1863" s="37">
        <v>155</v>
      </c>
      <c r="T1863" s="37">
        <v>169</v>
      </c>
      <c r="U1863" s="39">
        <v>154</v>
      </c>
      <c r="V1863" s="40">
        <v>-8.875739644970416</v>
      </c>
      <c r="W1863" s="41">
        <v>-4.3478260869565188</v>
      </c>
      <c r="X1863" s="37">
        <v>34</v>
      </c>
      <c r="Y1863" s="37">
        <v>26</v>
      </c>
      <c r="Z1863" s="37">
        <v>35</v>
      </c>
      <c r="AA1863" s="37">
        <v>38</v>
      </c>
      <c r="AB1863" s="39">
        <v>37</v>
      </c>
      <c r="AC1863" s="40">
        <v>-2.6315789473684181</v>
      </c>
      <c r="AD1863" s="41">
        <v>8.8235294117646959</v>
      </c>
      <c r="AE1863" s="40">
        <v>21.725239616613418</v>
      </c>
      <c r="AF1863" s="40">
        <v>12.830882352941176</v>
      </c>
      <c r="AG1863" s="40">
        <v>2.1306471306471306</v>
      </c>
      <c r="AH1863" s="40">
        <v>16.605616605616603</v>
      </c>
      <c r="AI1863" s="42">
        <v>9.5238095238095237</v>
      </c>
      <c r="AJ1863" s="43">
        <v>1.0037641154328731</v>
      </c>
      <c r="AK1863" s="55">
        <v>819</v>
      </c>
      <c r="AL1863" s="56">
        <v>3985</v>
      </c>
      <c r="AM1863" s="56">
        <v>40</v>
      </c>
      <c r="AN1863" s="55">
        <v>78</v>
      </c>
    </row>
    <row r="1864" spans="1:40" s="56" customFormat="1" ht="21" customHeight="1" x14ac:dyDescent="0.3">
      <c r="A1864" s="14">
        <v>58110</v>
      </c>
      <c r="B1864" s="15" t="s">
        <v>1855</v>
      </c>
      <c r="C1864" s="16" t="s">
        <v>3089</v>
      </c>
      <c r="D1864" s="16" t="s">
        <v>3105</v>
      </c>
      <c r="E1864" s="51">
        <v>-18.161799831375248</v>
      </c>
      <c r="F1864" s="51">
        <v>-21.983038749754602</v>
      </c>
      <c r="G1864" s="51">
        <v>12.959769246834174</v>
      </c>
      <c r="H1864" s="51">
        <v>21.517327523109486</v>
      </c>
      <c r="I1864" s="51">
        <v>-2.9</v>
      </c>
      <c r="J1864" s="17">
        <v>262.71350000000001</v>
      </c>
      <c r="K1864" s="17">
        <v>275.58109999999999</v>
      </c>
      <c r="L1864" s="17">
        <v>190.33324999999999</v>
      </c>
      <c r="M1864" s="17">
        <v>176.92949999999999</v>
      </c>
      <c r="N1864" s="17">
        <v>215</v>
      </c>
      <c r="O1864" s="52"/>
      <c r="P1864" s="18">
        <v>201809</v>
      </c>
      <c r="Q1864" s="52">
        <v>13</v>
      </c>
      <c r="R1864" s="52">
        <v>19</v>
      </c>
      <c r="S1864" s="52">
        <v>18</v>
      </c>
      <c r="T1864" s="52">
        <v>22</v>
      </c>
      <c r="U1864" s="19">
        <v>20</v>
      </c>
      <c r="V1864" s="53">
        <v>-9.0909090909090935</v>
      </c>
      <c r="W1864" s="20">
        <v>53.846153846153854</v>
      </c>
      <c r="X1864" s="52">
        <v>-7</v>
      </c>
      <c r="Y1864" s="52">
        <v>-6</v>
      </c>
      <c r="Z1864" s="52">
        <v>-5</v>
      </c>
      <c r="AA1864" s="52">
        <v>-5</v>
      </c>
      <c r="AB1864" s="19">
        <v>-4</v>
      </c>
      <c r="AC1864" s="53" t="s">
        <v>3138</v>
      </c>
      <c r="AD1864" s="20" t="s">
        <v>3138</v>
      </c>
      <c r="AE1864" s="53">
        <v>-25.316455696202532</v>
      </c>
      <c r="AF1864" s="53">
        <v>-10.75</v>
      </c>
      <c r="AG1864" s="53">
        <v>2.9452054794520546</v>
      </c>
      <c r="AH1864" s="53">
        <v>-27.397260273972602</v>
      </c>
      <c r="AI1864" s="54">
        <v>218.49315068493152</v>
      </c>
      <c r="AJ1864" s="21" t="s">
        <v>1989</v>
      </c>
      <c r="AK1864" s="55">
        <v>73</v>
      </c>
      <c r="AL1864" s="56">
        <v>4010</v>
      </c>
      <c r="AM1864" s="56" t="s">
        <v>1989</v>
      </c>
      <c r="AN1864" s="55">
        <v>159.5</v>
      </c>
    </row>
    <row r="1865" spans="1:40" s="56" customFormat="1" ht="21" customHeight="1" x14ac:dyDescent="0.3">
      <c r="A1865" s="33">
        <v>41830</v>
      </c>
      <c r="B1865" s="34" t="s">
        <v>1856</v>
      </c>
      <c r="C1865" s="35" t="s">
        <v>3089</v>
      </c>
      <c r="D1865" s="35" t="s">
        <v>3106</v>
      </c>
      <c r="E1865" s="51">
        <v>-41.816985767206013</v>
      </c>
      <c r="F1865" s="51">
        <v>-6.3804174278911603</v>
      </c>
      <c r="G1865" s="51">
        <v>7.5629246573165387</v>
      </c>
      <c r="H1865" s="51">
        <v>-0.43956864322779454</v>
      </c>
      <c r="I1865" s="51">
        <v>-1.3</v>
      </c>
      <c r="J1865" s="36">
        <v>5350.3587619999998</v>
      </c>
      <c r="K1865" s="36">
        <v>3325.1590259999998</v>
      </c>
      <c r="L1865" s="36">
        <v>2894.119893</v>
      </c>
      <c r="M1865" s="36">
        <v>3126.7441869999998</v>
      </c>
      <c r="N1865" s="36">
        <v>3113</v>
      </c>
      <c r="O1865" s="37"/>
      <c r="P1865" s="38">
        <v>201809</v>
      </c>
      <c r="Q1865" s="37">
        <v>244</v>
      </c>
      <c r="R1865" s="37">
        <v>269</v>
      </c>
      <c r="S1865" s="37">
        <v>217</v>
      </c>
      <c r="T1865" s="37">
        <v>252</v>
      </c>
      <c r="U1865" s="39">
        <v>250</v>
      </c>
      <c r="V1865" s="40">
        <v>-0.79365079365079083</v>
      </c>
      <c r="W1865" s="41">
        <v>2.4590163934426146</v>
      </c>
      <c r="X1865" s="37">
        <v>70</v>
      </c>
      <c r="Y1865" s="37">
        <v>76</v>
      </c>
      <c r="Z1865" s="37">
        <v>46</v>
      </c>
      <c r="AA1865" s="37">
        <v>66</v>
      </c>
      <c r="AB1865" s="39">
        <v>73</v>
      </c>
      <c r="AC1865" s="40">
        <v>10.606060606060597</v>
      </c>
      <c r="AD1865" s="41">
        <v>4.2857142857142927</v>
      </c>
      <c r="AE1865" s="40">
        <v>26.417004048582999</v>
      </c>
      <c r="AF1865" s="40">
        <v>11.927203065134099</v>
      </c>
      <c r="AG1865" s="40">
        <v>2.7566969227363294</v>
      </c>
      <c r="AH1865" s="40">
        <v>23.1126854106708</v>
      </c>
      <c r="AI1865" s="42">
        <v>11.512065530219171</v>
      </c>
      <c r="AJ1865" s="43">
        <v>0.52747252747252749</v>
      </c>
      <c r="AK1865" s="55">
        <v>1129.25</v>
      </c>
      <c r="AL1865" s="56">
        <v>22750</v>
      </c>
      <c r="AM1865" s="56">
        <v>120</v>
      </c>
      <c r="AN1865" s="55">
        <v>130</v>
      </c>
    </row>
    <row r="1866" spans="1:40" s="56" customFormat="1" ht="21" customHeight="1" x14ac:dyDescent="0.3">
      <c r="A1866" s="14">
        <v>208370</v>
      </c>
      <c r="B1866" s="15" t="s">
        <v>1857</v>
      </c>
      <c r="C1866" s="16" t="s">
        <v>3089</v>
      </c>
      <c r="D1866" s="16" t="s">
        <v>3107</v>
      </c>
      <c r="E1866" s="51">
        <v>-31.929512190823029</v>
      </c>
      <c r="F1866" s="51">
        <v>-20.811571610820469</v>
      </c>
      <c r="G1866" s="51">
        <v>-1.5074462105748809</v>
      </c>
      <c r="H1866" s="51">
        <v>11.004163281139402</v>
      </c>
      <c r="I1866" s="51">
        <v>3.4</v>
      </c>
      <c r="J1866" s="17">
        <v>725.7183192</v>
      </c>
      <c r="K1866" s="17">
        <v>623.82851894999999</v>
      </c>
      <c r="L1866" s="17">
        <v>501.56075865000003</v>
      </c>
      <c r="M1866" s="17">
        <v>445.02835334999997</v>
      </c>
      <c r="N1866" s="17">
        <v>494</v>
      </c>
      <c r="O1866" s="52"/>
      <c r="P1866" s="18">
        <v>201809</v>
      </c>
      <c r="Q1866" s="52">
        <v>70</v>
      </c>
      <c r="R1866" s="52">
        <v>83</v>
      </c>
      <c r="S1866" s="52">
        <v>53</v>
      </c>
      <c r="T1866" s="52">
        <v>68</v>
      </c>
      <c r="U1866" s="19">
        <v>54</v>
      </c>
      <c r="V1866" s="53">
        <v>-20.588235294117652</v>
      </c>
      <c r="W1866" s="20">
        <v>-22.857142857142854</v>
      </c>
      <c r="X1866" s="52">
        <v>0</v>
      </c>
      <c r="Y1866" s="52">
        <v>-3</v>
      </c>
      <c r="Z1866" s="52">
        <v>-30</v>
      </c>
      <c r="AA1866" s="52">
        <v>-10</v>
      </c>
      <c r="AB1866" s="19">
        <v>-16</v>
      </c>
      <c r="AC1866" s="53" t="s">
        <v>3138</v>
      </c>
      <c r="AD1866" s="20" t="s">
        <v>3139</v>
      </c>
      <c r="AE1866" s="53">
        <v>-22.868217054263564</v>
      </c>
      <c r="AF1866" s="53">
        <v>-8.3728813559322042</v>
      </c>
      <c r="AG1866" s="53">
        <v>1.75177304964539</v>
      </c>
      <c r="AH1866" s="53">
        <v>-20.921985815602838</v>
      </c>
      <c r="AI1866" s="54">
        <v>101.68439716312056</v>
      </c>
      <c r="AJ1866" s="21" t="s">
        <v>1989</v>
      </c>
      <c r="AK1866" s="55">
        <v>282</v>
      </c>
      <c r="AL1866" s="56">
        <v>3760</v>
      </c>
      <c r="AM1866" s="56" t="s">
        <v>1989</v>
      </c>
      <c r="AN1866" s="55">
        <v>286.75</v>
      </c>
    </row>
    <row r="1867" spans="1:40" s="56" customFormat="1" ht="21" customHeight="1" x14ac:dyDescent="0.3">
      <c r="A1867" s="33">
        <v>68330</v>
      </c>
      <c r="B1867" s="34" t="s">
        <v>1858</v>
      </c>
      <c r="C1867" s="35" t="s">
        <v>3089</v>
      </c>
      <c r="D1867" s="35" t="s">
        <v>3108</v>
      </c>
      <c r="E1867" s="51">
        <v>-15.969208497636611</v>
      </c>
      <c r="F1867" s="51">
        <v>-20.101870374802022</v>
      </c>
      <c r="G1867" s="51">
        <v>-0.78807313715874017</v>
      </c>
      <c r="H1867" s="51">
        <v>5.6647351140829638</v>
      </c>
      <c r="I1867" s="51">
        <v>0</v>
      </c>
      <c r="J1867" s="36">
        <v>1025.8144480000001</v>
      </c>
      <c r="K1867" s="36">
        <v>1078.873816</v>
      </c>
      <c r="L1867" s="36">
        <v>868.84715100000005</v>
      </c>
      <c r="M1867" s="36">
        <v>815.78778299999999</v>
      </c>
      <c r="N1867" s="36">
        <v>862</v>
      </c>
      <c r="O1867" s="37"/>
      <c r="P1867" s="38">
        <v>201809</v>
      </c>
      <c r="Q1867" s="37">
        <v>25</v>
      </c>
      <c r="R1867" s="37">
        <v>44</v>
      </c>
      <c r="S1867" s="37">
        <v>37</v>
      </c>
      <c r="T1867" s="37">
        <v>31</v>
      </c>
      <c r="U1867" s="39">
        <v>32</v>
      </c>
      <c r="V1867" s="40">
        <v>3.2258064516129004</v>
      </c>
      <c r="W1867" s="41">
        <v>28.000000000000004</v>
      </c>
      <c r="X1867" s="37">
        <v>0</v>
      </c>
      <c r="Y1867" s="37">
        <v>10</v>
      </c>
      <c r="Z1867" s="37">
        <v>7</v>
      </c>
      <c r="AA1867" s="37">
        <v>5</v>
      </c>
      <c r="AB1867" s="39">
        <v>6</v>
      </c>
      <c r="AC1867" s="40">
        <v>19.999999999999996</v>
      </c>
      <c r="AD1867" s="41" t="s">
        <v>3137</v>
      </c>
      <c r="AE1867" s="40">
        <v>19.444444444444446</v>
      </c>
      <c r="AF1867" s="40">
        <v>30.785714285714285</v>
      </c>
      <c r="AG1867" s="40">
        <v>2.4078212290502794</v>
      </c>
      <c r="AH1867" s="40">
        <v>7.8212290502793298</v>
      </c>
      <c r="AI1867" s="42">
        <v>12.290502793296088</v>
      </c>
      <c r="AJ1867" s="43" t="s">
        <v>1989</v>
      </c>
      <c r="AK1867" s="55">
        <v>358</v>
      </c>
      <c r="AL1867" s="56">
        <v>1950</v>
      </c>
      <c r="AM1867" s="56" t="s">
        <v>1989</v>
      </c>
      <c r="AN1867" s="55">
        <v>44</v>
      </c>
    </row>
    <row r="1868" spans="1:40" s="56" customFormat="1" ht="21" customHeight="1" x14ac:dyDescent="0.3">
      <c r="A1868" s="14">
        <v>32940</v>
      </c>
      <c r="B1868" s="15" t="s">
        <v>1859</v>
      </c>
      <c r="C1868" s="16" t="s">
        <v>3089</v>
      </c>
      <c r="D1868" s="16" t="s">
        <v>3109</v>
      </c>
      <c r="E1868" s="51">
        <v>38.224793372374762</v>
      </c>
      <c r="F1868" s="51">
        <v>-37.029880102512678</v>
      </c>
      <c r="G1868" s="51">
        <v>-17.721968775060127</v>
      </c>
      <c r="H1868" s="51">
        <v>3.6829636072787997</v>
      </c>
      <c r="I1868" s="51">
        <v>1.2</v>
      </c>
      <c r="J1868" s="17">
        <v>612.76995199999999</v>
      </c>
      <c r="K1868" s="17">
        <v>1345.0824</v>
      </c>
      <c r="L1868" s="17">
        <v>1029.4363968</v>
      </c>
      <c r="M1868" s="17">
        <v>816.91337759999999</v>
      </c>
      <c r="N1868" s="17">
        <v>847</v>
      </c>
      <c r="O1868" s="52"/>
      <c r="P1868" s="18">
        <v>201809</v>
      </c>
      <c r="Q1868" s="52">
        <v>166</v>
      </c>
      <c r="R1868" s="52">
        <v>193</v>
      </c>
      <c r="S1868" s="52">
        <v>186</v>
      </c>
      <c r="T1868" s="52">
        <v>218</v>
      </c>
      <c r="U1868" s="19">
        <v>202</v>
      </c>
      <c r="V1868" s="53">
        <v>-7.3394495412844041</v>
      </c>
      <c r="W1868" s="20">
        <v>21.68674698795181</v>
      </c>
      <c r="X1868" s="52">
        <v>6</v>
      </c>
      <c r="Y1868" s="52">
        <v>-16</v>
      </c>
      <c r="Z1868" s="52">
        <v>16</v>
      </c>
      <c r="AA1868" s="52">
        <v>15</v>
      </c>
      <c r="AB1868" s="19">
        <v>3</v>
      </c>
      <c r="AC1868" s="53">
        <v>-80</v>
      </c>
      <c r="AD1868" s="20">
        <v>-50</v>
      </c>
      <c r="AE1868" s="53">
        <v>2.2528160200250311</v>
      </c>
      <c r="AF1868" s="53">
        <v>47.055555555555557</v>
      </c>
      <c r="AG1868" s="53">
        <v>0.53387960920264732</v>
      </c>
      <c r="AH1868" s="53">
        <v>1.1345729593444689</v>
      </c>
      <c r="AI1868" s="54">
        <v>46.974472108414751</v>
      </c>
      <c r="AJ1868" s="21" t="s">
        <v>1989</v>
      </c>
      <c r="AK1868" s="55">
        <v>1586.5</v>
      </c>
      <c r="AL1868" s="56">
        <v>4720</v>
      </c>
      <c r="AM1868" s="56" t="s">
        <v>1989</v>
      </c>
      <c r="AN1868" s="55">
        <v>745.25</v>
      </c>
    </row>
    <row r="1869" spans="1:40" s="56" customFormat="1" ht="21" customHeight="1" x14ac:dyDescent="0.3">
      <c r="A1869" s="33">
        <v>241820</v>
      </c>
      <c r="B1869" s="34" t="s">
        <v>1860</v>
      </c>
      <c r="C1869" s="35" t="s">
        <v>3089</v>
      </c>
      <c r="D1869" s="35" t="s">
        <v>3110</v>
      </c>
      <c r="E1869" s="51">
        <v>-47.176175664969279</v>
      </c>
      <c r="F1869" s="51">
        <v>-33.072170646607255</v>
      </c>
      <c r="G1869" s="51">
        <v>-19.302330157631719</v>
      </c>
      <c r="H1869" s="51">
        <v>-10.000997881243501</v>
      </c>
      <c r="I1869" s="51">
        <v>0.7</v>
      </c>
      <c r="J1869" s="36">
        <v>1427.38624</v>
      </c>
      <c r="K1869" s="36">
        <v>1126.5866639999999</v>
      </c>
      <c r="L1869" s="36">
        <v>934.35163799999998</v>
      </c>
      <c r="M1869" s="36">
        <v>837.78706680000005</v>
      </c>
      <c r="N1869" s="36">
        <v>754</v>
      </c>
      <c r="O1869" s="37"/>
      <c r="P1869" s="38">
        <v>201809</v>
      </c>
      <c r="Q1869" s="37">
        <v>2</v>
      </c>
      <c r="R1869" s="37">
        <v>1</v>
      </c>
      <c r="S1869" s="37">
        <v>0</v>
      </c>
      <c r="T1869" s="37">
        <v>0</v>
      </c>
      <c r="U1869" s="39">
        <v>1</v>
      </c>
      <c r="V1869" s="40" t="s">
        <v>1989</v>
      </c>
      <c r="W1869" s="41">
        <v>-50</v>
      </c>
      <c r="X1869" s="37">
        <v>-9</v>
      </c>
      <c r="Y1869" s="37">
        <v>-12</v>
      </c>
      <c r="Z1869" s="37">
        <v>-15</v>
      </c>
      <c r="AA1869" s="37">
        <v>-15</v>
      </c>
      <c r="AB1869" s="39">
        <v>-16</v>
      </c>
      <c r="AC1869" s="40" t="s">
        <v>3138</v>
      </c>
      <c r="AD1869" s="41" t="s">
        <v>3138</v>
      </c>
      <c r="AE1869" s="40">
        <v>-2900</v>
      </c>
      <c r="AF1869" s="40">
        <v>-13</v>
      </c>
      <c r="AG1869" s="40">
        <v>5.6691729323308273</v>
      </c>
      <c r="AH1869" s="40">
        <v>-43.609022556390975</v>
      </c>
      <c r="AI1869" s="42">
        <v>4.5112781954887211</v>
      </c>
      <c r="AJ1869" s="43" t="s">
        <v>1989</v>
      </c>
      <c r="AK1869" s="55">
        <v>133</v>
      </c>
      <c r="AL1869" s="56">
        <v>8430</v>
      </c>
      <c r="AM1869" s="56" t="s">
        <v>1989</v>
      </c>
      <c r="AN1869" s="55">
        <v>6</v>
      </c>
    </row>
    <row r="1870" spans="1:40" s="56" customFormat="1" ht="21" customHeight="1" x14ac:dyDescent="0.3">
      <c r="A1870" s="14">
        <v>41920</v>
      </c>
      <c r="B1870" s="15" t="s">
        <v>1861</v>
      </c>
      <c r="C1870" s="16" t="s">
        <v>3089</v>
      </c>
      <c r="D1870" s="16" t="s">
        <v>3111</v>
      </c>
      <c r="E1870" s="51">
        <v>-30.259629328375869</v>
      </c>
      <c r="F1870" s="51">
        <v>-7.9275703344772293</v>
      </c>
      <c r="G1870" s="51">
        <v>6.8620167928980624</v>
      </c>
      <c r="H1870" s="51">
        <v>4.5568269083055224</v>
      </c>
      <c r="I1870" s="51">
        <v>0.3</v>
      </c>
      <c r="J1870" s="17">
        <v>841.69326079999996</v>
      </c>
      <c r="K1870" s="17">
        <v>637.54155519999995</v>
      </c>
      <c r="L1870" s="17">
        <v>549.30649600000004</v>
      </c>
      <c r="M1870" s="17">
        <v>561.41719039999998</v>
      </c>
      <c r="N1870" s="17">
        <v>587</v>
      </c>
      <c r="O1870" s="52"/>
      <c r="P1870" s="18">
        <v>201812</v>
      </c>
      <c r="Q1870" s="52">
        <v>122</v>
      </c>
      <c r="R1870" s="52">
        <v>103</v>
      </c>
      <c r="S1870" s="52">
        <v>109</v>
      </c>
      <c r="T1870" s="52">
        <v>119</v>
      </c>
      <c r="U1870" s="19">
        <v>137</v>
      </c>
      <c r="V1870" s="53">
        <v>15.126050420168058</v>
      </c>
      <c r="W1870" s="20">
        <v>12.295081967213118</v>
      </c>
      <c r="X1870" s="52">
        <v>6</v>
      </c>
      <c r="Y1870" s="52">
        <v>2</v>
      </c>
      <c r="Z1870" s="52">
        <v>6</v>
      </c>
      <c r="AA1870" s="52">
        <v>8</v>
      </c>
      <c r="AB1870" s="19">
        <v>22</v>
      </c>
      <c r="AC1870" s="53">
        <v>175</v>
      </c>
      <c r="AD1870" s="20">
        <v>266.66666666666663</v>
      </c>
      <c r="AE1870" s="53">
        <v>8.1196581196581192</v>
      </c>
      <c r="AF1870" s="53">
        <v>15.447368421052632</v>
      </c>
      <c r="AG1870" s="53">
        <v>1.1781234320120422</v>
      </c>
      <c r="AH1870" s="53">
        <v>7.6266934269944811</v>
      </c>
      <c r="AI1870" s="54">
        <v>21.675865529352734</v>
      </c>
      <c r="AJ1870" s="21">
        <v>0.73637702503681879</v>
      </c>
      <c r="AK1870" s="55">
        <v>498.25</v>
      </c>
      <c r="AL1870" s="56">
        <v>6790</v>
      </c>
      <c r="AM1870" s="56">
        <v>50</v>
      </c>
      <c r="AN1870" s="55">
        <v>108</v>
      </c>
    </row>
    <row r="1871" spans="1:40" s="56" customFormat="1" ht="21" customHeight="1" x14ac:dyDescent="0.3">
      <c r="A1871" s="33">
        <v>65510</v>
      </c>
      <c r="B1871" s="34" t="s">
        <v>1862</v>
      </c>
      <c r="C1871" s="35" t="s">
        <v>3089</v>
      </c>
      <c r="D1871" s="35" t="s">
        <v>3112</v>
      </c>
      <c r="E1871" s="51">
        <v>-31.654080147141695</v>
      </c>
      <c r="F1871" s="51">
        <v>-30.241974365057843</v>
      </c>
      <c r="G1871" s="51">
        <v>0.60454233406437297</v>
      </c>
      <c r="H1871" s="51">
        <v>2.9356231930244059</v>
      </c>
      <c r="I1871" s="51">
        <v>-1.1000000000000001</v>
      </c>
      <c r="J1871" s="36">
        <v>1467.5345685</v>
      </c>
      <c r="K1871" s="36">
        <v>1437.827391</v>
      </c>
      <c r="L1871" s="36">
        <v>996.97287689999996</v>
      </c>
      <c r="M1871" s="36">
        <v>974.39542200000005</v>
      </c>
      <c r="N1871" s="36">
        <v>1003</v>
      </c>
      <c r="O1871" s="37"/>
      <c r="P1871" s="38">
        <v>201809</v>
      </c>
      <c r="Q1871" s="37">
        <v>181</v>
      </c>
      <c r="R1871" s="37">
        <v>183</v>
      </c>
      <c r="S1871" s="37">
        <v>165</v>
      </c>
      <c r="T1871" s="37">
        <v>208</v>
      </c>
      <c r="U1871" s="39">
        <v>195</v>
      </c>
      <c r="V1871" s="40">
        <v>-6.25</v>
      </c>
      <c r="W1871" s="41">
        <v>7.7348066298342566</v>
      </c>
      <c r="X1871" s="37">
        <v>21</v>
      </c>
      <c r="Y1871" s="37">
        <v>22</v>
      </c>
      <c r="Z1871" s="37">
        <v>12</v>
      </c>
      <c r="AA1871" s="37">
        <v>29</v>
      </c>
      <c r="AB1871" s="39">
        <v>25</v>
      </c>
      <c r="AC1871" s="40">
        <v>-13.793103448275868</v>
      </c>
      <c r="AD1871" s="41">
        <v>19.047619047619047</v>
      </c>
      <c r="AE1871" s="40">
        <v>11.717709720372836</v>
      </c>
      <c r="AF1871" s="40">
        <v>11.397727272727273</v>
      </c>
      <c r="AG1871" s="40">
        <v>1.16695753344968</v>
      </c>
      <c r="AH1871" s="40">
        <v>10.238510762070971</v>
      </c>
      <c r="AI1871" s="42">
        <v>68.96451425247237</v>
      </c>
      <c r="AJ1871" s="43">
        <v>1.7772511848341233</v>
      </c>
      <c r="AK1871" s="55">
        <v>859.5</v>
      </c>
      <c r="AL1871" s="56">
        <v>8440</v>
      </c>
      <c r="AM1871" s="56">
        <v>150</v>
      </c>
      <c r="AN1871" s="55">
        <v>592.75</v>
      </c>
    </row>
    <row r="1872" spans="1:40" s="56" customFormat="1" ht="21" customHeight="1" x14ac:dyDescent="0.3">
      <c r="A1872" s="14">
        <v>119610</v>
      </c>
      <c r="B1872" s="15" t="s">
        <v>1863</v>
      </c>
      <c r="C1872" s="16" t="s">
        <v>3089</v>
      </c>
      <c r="D1872" s="16" t="s">
        <v>3113</v>
      </c>
      <c r="E1872" s="51">
        <v>-42.540071280445545</v>
      </c>
      <c r="F1872" s="51">
        <v>-31.81721518739139</v>
      </c>
      <c r="G1872" s="51">
        <v>18.394913162979275</v>
      </c>
      <c r="H1872" s="51">
        <v>-3.3952200319874337</v>
      </c>
      <c r="I1872" s="51">
        <v>-0.9</v>
      </c>
      <c r="J1872" s="17">
        <v>4380.4440000000004</v>
      </c>
      <c r="K1872" s="17">
        <v>3691.5476640000002</v>
      </c>
      <c r="L1872" s="17">
        <v>2125.9359315000002</v>
      </c>
      <c r="M1872" s="17">
        <v>2605.4611384999998</v>
      </c>
      <c r="N1872" s="17">
        <v>2517</v>
      </c>
      <c r="O1872" s="52"/>
      <c r="P1872" s="18">
        <v>201809</v>
      </c>
      <c r="Q1872" s="52">
        <v>226</v>
      </c>
      <c r="R1872" s="52">
        <v>211</v>
      </c>
      <c r="S1872" s="52">
        <v>173</v>
      </c>
      <c r="T1872" s="52">
        <v>214</v>
      </c>
      <c r="U1872" s="19">
        <v>185</v>
      </c>
      <c r="V1872" s="53">
        <v>-13.551401869158875</v>
      </c>
      <c r="W1872" s="20">
        <v>-18.141592920353979</v>
      </c>
      <c r="X1872" s="52">
        <v>73</v>
      </c>
      <c r="Y1872" s="52">
        <v>50</v>
      </c>
      <c r="Z1872" s="52">
        <v>44</v>
      </c>
      <c r="AA1872" s="52">
        <v>61</v>
      </c>
      <c r="AB1872" s="19">
        <v>36</v>
      </c>
      <c r="AC1872" s="53">
        <v>-40.983606557377051</v>
      </c>
      <c r="AD1872" s="20">
        <v>-50.684931506849317</v>
      </c>
      <c r="AE1872" s="53">
        <v>24.393358876117496</v>
      </c>
      <c r="AF1872" s="53">
        <v>13.178010471204189</v>
      </c>
      <c r="AG1872" s="53">
        <v>2.2195767195767195</v>
      </c>
      <c r="AH1872" s="53">
        <v>16.843033509700174</v>
      </c>
      <c r="AI1872" s="54">
        <v>18.32010582010582</v>
      </c>
      <c r="AJ1872" s="21">
        <v>1.3129102844638949</v>
      </c>
      <c r="AK1872" s="55">
        <v>1134</v>
      </c>
      <c r="AL1872" s="56">
        <v>22850</v>
      </c>
      <c r="AM1872" s="56">
        <v>300</v>
      </c>
      <c r="AN1872" s="55">
        <v>207.75</v>
      </c>
    </row>
    <row r="1873" spans="1:40" s="56" customFormat="1" ht="21" customHeight="1" x14ac:dyDescent="0.3">
      <c r="A1873" s="33">
        <v>43150</v>
      </c>
      <c r="B1873" s="34" t="s">
        <v>1864</v>
      </c>
      <c r="C1873" s="35" t="s">
        <v>3089</v>
      </c>
      <c r="D1873" s="35" t="s">
        <v>3114</v>
      </c>
      <c r="E1873" s="51">
        <v>-36.96821149570566</v>
      </c>
      <c r="F1873" s="51">
        <v>-26.839858584719202</v>
      </c>
      <c r="G1873" s="51">
        <v>2.169173523300616</v>
      </c>
      <c r="H1873" s="51">
        <v>12.729929440372567</v>
      </c>
      <c r="I1873" s="51">
        <v>-0.4</v>
      </c>
      <c r="J1873" s="36">
        <v>5525.7832319999998</v>
      </c>
      <c r="K1873" s="36">
        <v>4760.7890479999996</v>
      </c>
      <c r="L1873" s="36">
        <v>3409.0517519999999</v>
      </c>
      <c r="M1873" s="36">
        <v>3089.6852479999998</v>
      </c>
      <c r="N1873" s="36">
        <v>3483</v>
      </c>
      <c r="O1873" s="37"/>
      <c r="P1873" s="38">
        <v>201812</v>
      </c>
      <c r="Q1873" s="37">
        <v>621</v>
      </c>
      <c r="R1873" s="37">
        <v>486</v>
      </c>
      <c r="S1873" s="37">
        <v>594</v>
      </c>
      <c r="T1873" s="37">
        <v>548</v>
      </c>
      <c r="U1873" s="39">
        <v>718</v>
      </c>
      <c r="V1873" s="40">
        <v>31.021897810218981</v>
      </c>
      <c r="W1873" s="41">
        <v>15.619967793880839</v>
      </c>
      <c r="X1873" s="37">
        <v>106</v>
      </c>
      <c r="Y1873" s="37">
        <v>88</v>
      </c>
      <c r="Z1873" s="37">
        <v>125</v>
      </c>
      <c r="AA1873" s="37">
        <v>81</v>
      </c>
      <c r="AB1873" s="39">
        <v>107</v>
      </c>
      <c r="AC1873" s="40">
        <v>32.098765432098773</v>
      </c>
      <c r="AD1873" s="41">
        <v>0.94339622641510523</v>
      </c>
      <c r="AE1873" s="40">
        <v>17.092924126172207</v>
      </c>
      <c r="AF1873" s="40">
        <v>8.6857855361596013</v>
      </c>
      <c r="AG1873" s="40">
        <v>1.6032220943613349</v>
      </c>
      <c r="AH1873" s="40">
        <v>18.457997698504027</v>
      </c>
      <c r="AI1873" s="42">
        <v>59.21749136939011</v>
      </c>
      <c r="AJ1873" s="43">
        <v>0.42643923240938164</v>
      </c>
      <c r="AK1873" s="55">
        <v>2172.5</v>
      </c>
      <c r="AL1873" s="56">
        <v>23450</v>
      </c>
      <c r="AM1873" s="56">
        <v>100</v>
      </c>
      <c r="AN1873" s="55">
        <v>1286.5</v>
      </c>
    </row>
    <row r="1874" spans="1:40" s="56" customFormat="1" ht="21" customHeight="1" x14ac:dyDescent="0.3">
      <c r="A1874" s="14">
        <v>43100</v>
      </c>
      <c r="B1874" s="15" t="s">
        <v>1865</v>
      </c>
      <c r="C1874" s="16" t="s">
        <v>3089</v>
      </c>
      <c r="D1874" s="16" t="s">
        <v>3115</v>
      </c>
      <c r="E1874" s="51">
        <v>-35.964782635029977</v>
      </c>
      <c r="F1874" s="51">
        <v>-37.457575158184696</v>
      </c>
      <c r="G1874" s="51">
        <v>-21.93391839553842</v>
      </c>
      <c r="H1874" s="51">
        <v>-18.020831598322307</v>
      </c>
      <c r="I1874" s="51">
        <v>-0.9</v>
      </c>
      <c r="J1874" s="17">
        <v>826.10791649999999</v>
      </c>
      <c r="K1874" s="17">
        <v>845.82585555000003</v>
      </c>
      <c r="L1874" s="17">
        <v>677.63103914999999</v>
      </c>
      <c r="M1874" s="17">
        <v>645.28588215000002</v>
      </c>
      <c r="N1874" s="17">
        <v>529</v>
      </c>
      <c r="O1874" s="52"/>
      <c r="P1874" s="18">
        <v>201809</v>
      </c>
      <c r="Q1874" s="52">
        <v>57</v>
      </c>
      <c r="R1874" s="52">
        <v>61</v>
      </c>
      <c r="S1874" s="52">
        <v>54</v>
      </c>
      <c r="T1874" s="52">
        <v>57</v>
      </c>
      <c r="U1874" s="19">
        <v>63</v>
      </c>
      <c r="V1874" s="53">
        <v>10.526315789473696</v>
      </c>
      <c r="W1874" s="20">
        <v>10.526315789473696</v>
      </c>
      <c r="X1874" s="52">
        <v>-25</v>
      </c>
      <c r="Y1874" s="52">
        <v>-11</v>
      </c>
      <c r="Z1874" s="52">
        <v>-8</v>
      </c>
      <c r="AA1874" s="52">
        <v>-10</v>
      </c>
      <c r="AB1874" s="19">
        <v>-14</v>
      </c>
      <c r="AC1874" s="53" t="s">
        <v>3138</v>
      </c>
      <c r="AD1874" s="20" t="s">
        <v>3138</v>
      </c>
      <c r="AE1874" s="53">
        <v>-18.297872340425531</v>
      </c>
      <c r="AF1874" s="53">
        <v>-12.302325581395349</v>
      </c>
      <c r="AG1874" s="53">
        <v>1.0553615960099751</v>
      </c>
      <c r="AH1874" s="53">
        <v>-8.5785536159601001</v>
      </c>
      <c r="AI1874" s="54">
        <v>40.049875311720697</v>
      </c>
      <c r="AJ1874" s="21" t="s">
        <v>1989</v>
      </c>
      <c r="AK1874" s="55">
        <v>501.25</v>
      </c>
      <c r="AL1874" s="56">
        <v>327</v>
      </c>
      <c r="AM1874" s="56" t="s">
        <v>1989</v>
      </c>
      <c r="AN1874" s="55">
        <v>200.75</v>
      </c>
    </row>
    <row r="1875" spans="1:40" s="56" customFormat="1" ht="21" customHeight="1" x14ac:dyDescent="0.3">
      <c r="A1875" s="33">
        <v>4080</v>
      </c>
      <c r="B1875" s="34" t="s">
        <v>1866</v>
      </c>
      <c r="C1875" s="35" t="s">
        <v>3089</v>
      </c>
      <c r="D1875" s="35" t="s">
        <v>3116</v>
      </c>
      <c r="E1875" s="51">
        <v>-8.1825037707390571</v>
      </c>
      <c r="F1875" s="51">
        <v>-5.1791277258567021</v>
      </c>
      <c r="G1875" s="51">
        <v>-0.53104575163399614</v>
      </c>
      <c r="H1875" s="51">
        <v>1.4583333333333393</v>
      </c>
      <c r="I1875" s="51">
        <v>0</v>
      </c>
      <c r="J1875" s="36">
        <v>1060.8</v>
      </c>
      <c r="K1875" s="36">
        <v>1027.2</v>
      </c>
      <c r="L1875" s="36">
        <v>979.2</v>
      </c>
      <c r="M1875" s="36">
        <v>960</v>
      </c>
      <c r="N1875" s="36">
        <v>974</v>
      </c>
      <c r="O1875" s="37"/>
      <c r="P1875" s="38">
        <v>201809</v>
      </c>
      <c r="Q1875" s="37">
        <v>302</v>
      </c>
      <c r="R1875" s="37">
        <v>321</v>
      </c>
      <c r="S1875" s="37">
        <v>299</v>
      </c>
      <c r="T1875" s="37">
        <v>294</v>
      </c>
      <c r="U1875" s="39">
        <v>301</v>
      </c>
      <c r="V1875" s="40">
        <v>2.3809523809523725</v>
      </c>
      <c r="W1875" s="41">
        <v>-0.33112582781457123</v>
      </c>
      <c r="X1875" s="37">
        <v>6</v>
      </c>
      <c r="Y1875" s="37">
        <v>13</v>
      </c>
      <c r="Z1875" s="37">
        <v>20</v>
      </c>
      <c r="AA1875" s="37">
        <v>-1</v>
      </c>
      <c r="AB1875" s="39">
        <v>5</v>
      </c>
      <c r="AC1875" s="40" t="s">
        <v>3137</v>
      </c>
      <c r="AD1875" s="41">
        <v>-16.666666666666664</v>
      </c>
      <c r="AE1875" s="40">
        <v>3.0452674897119345</v>
      </c>
      <c r="AF1875" s="40">
        <v>26.324324324324323</v>
      </c>
      <c r="AG1875" s="40">
        <v>1.1065038341380289</v>
      </c>
      <c r="AH1875" s="40">
        <v>4.2033513206475437</v>
      </c>
      <c r="AI1875" s="42">
        <v>49.218971882987788</v>
      </c>
      <c r="AJ1875" s="43">
        <v>1.9704433497536946</v>
      </c>
      <c r="AK1875" s="55">
        <v>880.25</v>
      </c>
      <c r="AL1875" s="56">
        <v>10150</v>
      </c>
      <c r="AM1875" s="56">
        <v>200</v>
      </c>
      <c r="AN1875" s="55">
        <v>433.25</v>
      </c>
    </row>
    <row r="1876" spans="1:40" s="56" customFormat="1" ht="21" customHeight="1" x14ac:dyDescent="0.3">
      <c r="A1876" s="14">
        <v>145720</v>
      </c>
      <c r="B1876" s="15" t="s">
        <v>1867</v>
      </c>
      <c r="C1876" s="16" t="s">
        <v>3089</v>
      </c>
      <c r="D1876" s="16" t="s">
        <v>3117</v>
      </c>
      <c r="E1876" s="51">
        <v>8.4125422470125564</v>
      </c>
      <c r="F1876" s="51">
        <v>-21.266004386219382</v>
      </c>
      <c r="G1876" s="51">
        <v>-3.9988246585075049</v>
      </c>
      <c r="H1876" s="51">
        <v>6.4233212883517687</v>
      </c>
      <c r="I1876" s="51">
        <v>-4.9000000000000004</v>
      </c>
      <c r="J1876" s="17">
        <v>7106.1888600000002</v>
      </c>
      <c r="K1876" s="17">
        <v>9784.8457199999993</v>
      </c>
      <c r="L1876" s="17">
        <v>8024.90175</v>
      </c>
      <c r="M1876" s="17">
        <v>7239.0148200000003</v>
      </c>
      <c r="N1876" s="17">
        <v>7704</v>
      </c>
      <c r="O1876" s="52"/>
      <c r="P1876" s="18">
        <v>201809</v>
      </c>
      <c r="Q1876" s="52">
        <v>388</v>
      </c>
      <c r="R1876" s="52">
        <v>396</v>
      </c>
      <c r="S1876" s="52">
        <v>409</v>
      </c>
      <c r="T1876" s="52">
        <v>473</v>
      </c>
      <c r="U1876" s="19">
        <v>462</v>
      </c>
      <c r="V1876" s="53">
        <v>-2.3255813953488413</v>
      </c>
      <c r="W1876" s="20">
        <v>19.072164948453608</v>
      </c>
      <c r="X1876" s="52">
        <v>105</v>
      </c>
      <c r="Y1876" s="52">
        <v>111</v>
      </c>
      <c r="Z1876" s="52">
        <v>105</v>
      </c>
      <c r="AA1876" s="52">
        <v>128</v>
      </c>
      <c r="AB1876" s="19">
        <v>101</v>
      </c>
      <c r="AC1876" s="53">
        <v>-21.09375</v>
      </c>
      <c r="AD1876" s="20">
        <v>-3.8095238095238071</v>
      </c>
      <c r="AE1876" s="53">
        <v>25.574712643678161</v>
      </c>
      <c r="AF1876" s="53">
        <v>17.312359550561798</v>
      </c>
      <c r="AG1876" s="53">
        <v>4.377272727272727</v>
      </c>
      <c r="AH1876" s="53">
        <v>25.28409090909091</v>
      </c>
      <c r="AI1876" s="54">
        <v>98.565340909090907</v>
      </c>
      <c r="AJ1876" s="21">
        <v>0.21551724137931033</v>
      </c>
      <c r="AK1876" s="55">
        <v>1760</v>
      </c>
      <c r="AL1876" s="56">
        <v>69600</v>
      </c>
      <c r="AM1876" s="56">
        <v>150</v>
      </c>
      <c r="AN1876" s="55">
        <v>1734.75</v>
      </c>
    </row>
    <row r="1877" spans="1:40" s="56" customFormat="1" ht="21" customHeight="1" x14ac:dyDescent="0.3">
      <c r="A1877" s="33">
        <v>48260</v>
      </c>
      <c r="B1877" s="34" t="s">
        <v>1868</v>
      </c>
      <c r="C1877" s="35" t="s">
        <v>3089</v>
      </c>
      <c r="D1877" s="35" t="s">
        <v>3117</v>
      </c>
      <c r="E1877" s="51">
        <v>6.3280430387785414</v>
      </c>
      <c r="F1877" s="51">
        <v>7.8196187928295524</v>
      </c>
      <c r="G1877" s="51">
        <v>24.110703062565044</v>
      </c>
      <c r="H1877" s="51">
        <v>-2.178200404323738</v>
      </c>
      <c r="I1877" s="51">
        <v>-5.8</v>
      </c>
      <c r="J1877" s="36">
        <v>7228.5728019999997</v>
      </c>
      <c r="K1877" s="36">
        <v>7128.5727829999996</v>
      </c>
      <c r="L1877" s="36">
        <v>6192.8583195000001</v>
      </c>
      <c r="M1877" s="36">
        <v>7857.1443499999996</v>
      </c>
      <c r="N1877" s="36">
        <v>7686</v>
      </c>
      <c r="O1877" s="37"/>
      <c r="P1877" s="38">
        <v>201812</v>
      </c>
      <c r="Q1877" s="37">
        <v>1037</v>
      </c>
      <c r="R1877" s="37">
        <v>1085</v>
      </c>
      <c r="S1877" s="37">
        <v>1127</v>
      </c>
      <c r="T1877" s="37">
        <v>1140</v>
      </c>
      <c r="U1877" s="39">
        <v>1186</v>
      </c>
      <c r="V1877" s="40">
        <v>4.035087719298236</v>
      </c>
      <c r="W1877" s="41">
        <v>14.368370298939247</v>
      </c>
      <c r="X1877" s="37">
        <v>-3</v>
      </c>
      <c r="Y1877" s="37">
        <v>69</v>
      </c>
      <c r="Z1877" s="37">
        <v>72</v>
      </c>
      <c r="AA1877" s="37">
        <v>122</v>
      </c>
      <c r="AB1877" s="39">
        <v>3</v>
      </c>
      <c r="AC1877" s="40">
        <v>-97.540983606557376</v>
      </c>
      <c r="AD1877" s="41" t="s">
        <v>3137</v>
      </c>
      <c r="AE1877" s="40">
        <v>5.8616130453944466</v>
      </c>
      <c r="AF1877" s="40">
        <v>28.894736842105264</v>
      </c>
      <c r="AG1877" s="40">
        <v>6.2794117647058822</v>
      </c>
      <c r="AH1877" s="40">
        <v>21.732026143790851</v>
      </c>
      <c r="AI1877" s="42">
        <v>402.55310457516333</v>
      </c>
      <c r="AJ1877" s="43" t="s">
        <v>1989</v>
      </c>
      <c r="AK1877" s="55">
        <v>1224</v>
      </c>
      <c r="AL1877" s="56">
        <v>53800</v>
      </c>
      <c r="AM1877" s="56" t="s">
        <v>1989</v>
      </c>
      <c r="AN1877" s="55">
        <v>4927.25</v>
      </c>
    </row>
    <row r="1878" spans="1:40" s="56" customFormat="1" ht="21" customHeight="1" x14ac:dyDescent="0.3">
      <c r="A1878" s="14">
        <v>39840</v>
      </c>
      <c r="B1878" s="15" t="s">
        <v>1869</v>
      </c>
      <c r="C1878" s="16" t="s">
        <v>3089</v>
      </c>
      <c r="D1878" s="16" t="s">
        <v>3117</v>
      </c>
      <c r="E1878" s="51">
        <v>-33.588733795197889</v>
      </c>
      <c r="F1878" s="51">
        <v>-24.438737118091815</v>
      </c>
      <c r="G1878" s="51">
        <v>-5.5484213976147778</v>
      </c>
      <c r="H1878" s="51">
        <v>-6.9272765596933965</v>
      </c>
      <c r="I1878" s="51">
        <v>-3.8</v>
      </c>
      <c r="J1878" s="17">
        <v>5825.8187520000001</v>
      </c>
      <c r="K1878" s="17">
        <v>5120.3485124999997</v>
      </c>
      <c r="L1878" s="17">
        <v>4096.2788099999998</v>
      </c>
      <c r="M1878" s="17">
        <v>4156.964422</v>
      </c>
      <c r="N1878" s="17">
        <v>3869</v>
      </c>
      <c r="O1878" s="52"/>
      <c r="P1878" s="18">
        <v>201809</v>
      </c>
      <c r="Q1878" s="52">
        <v>247</v>
      </c>
      <c r="R1878" s="52">
        <v>252</v>
      </c>
      <c r="S1878" s="52">
        <v>242</v>
      </c>
      <c r="T1878" s="52">
        <v>232</v>
      </c>
      <c r="U1878" s="19">
        <v>240</v>
      </c>
      <c r="V1878" s="53">
        <v>3.4482758620689724</v>
      </c>
      <c r="W1878" s="20">
        <v>-2.8340080971659964</v>
      </c>
      <c r="X1878" s="52">
        <v>72</v>
      </c>
      <c r="Y1878" s="52">
        <v>38</v>
      </c>
      <c r="Z1878" s="52">
        <v>72</v>
      </c>
      <c r="AA1878" s="52">
        <v>40</v>
      </c>
      <c r="AB1878" s="19">
        <v>43</v>
      </c>
      <c r="AC1878" s="53">
        <v>7.4999999999999956</v>
      </c>
      <c r="AD1878" s="20">
        <v>-40.277777777777779</v>
      </c>
      <c r="AE1878" s="53">
        <v>19.979296066252587</v>
      </c>
      <c r="AF1878" s="53">
        <v>20.046632124352332</v>
      </c>
      <c r="AG1878" s="53">
        <v>3.0202966432474629</v>
      </c>
      <c r="AH1878" s="53">
        <v>15.066354410616706</v>
      </c>
      <c r="AI1878" s="54">
        <v>53.532396565183447</v>
      </c>
      <c r="AJ1878" s="21" t="s">
        <v>1989</v>
      </c>
      <c r="AK1878" s="55">
        <v>1281</v>
      </c>
      <c r="AL1878" s="56">
        <v>25500</v>
      </c>
      <c r="AM1878" s="56" t="s">
        <v>1989</v>
      </c>
      <c r="AN1878" s="55">
        <v>685.75</v>
      </c>
    </row>
    <row r="1879" spans="1:40" s="56" customFormat="1" ht="21" customHeight="1" x14ac:dyDescent="0.3">
      <c r="A1879" s="33">
        <v>59210</v>
      </c>
      <c r="B1879" s="34" t="s">
        <v>1870</v>
      </c>
      <c r="C1879" s="35" t="s">
        <v>3089</v>
      </c>
      <c r="D1879" s="35" t="s">
        <v>3118</v>
      </c>
      <c r="E1879" s="51">
        <v>-13.42876011449593</v>
      </c>
      <c r="F1879" s="51">
        <v>-15.966553249751424</v>
      </c>
      <c r="G1879" s="51">
        <v>4.3927696214470124</v>
      </c>
      <c r="H1879" s="51">
        <v>3.8860086038671637</v>
      </c>
      <c r="I1879" s="51">
        <v>0</v>
      </c>
      <c r="J1879" s="36">
        <v>884.82041034999997</v>
      </c>
      <c r="K1879" s="36">
        <v>911.54180819999999</v>
      </c>
      <c r="L1879" s="36">
        <v>733.76729324999997</v>
      </c>
      <c r="M1879" s="36">
        <v>737.3466459</v>
      </c>
      <c r="N1879" s="36">
        <v>766</v>
      </c>
      <c r="O1879" s="37"/>
      <c r="P1879" s="38">
        <v>201809</v>
      </c>
      <c r="Q1879" s="37">
        <v>159</v>
      </c>
      <c r="R1879" s="37">
        <v>174</v>
      </c>
      <c r="S1879" s="37">
        <v>163</v>
      </c>
      <c r="T1879" s="37">
        <v>160</v>
      </c>
      <c r="U1879" s="39">
        <v>145</v>
      </c>
      <c r="V1879" s="40">
        <v>-9.375</v>
      </c>
      <c r="W1879" s="41">
        <v>-8.8050314465408785</v>
      </c>
      <c r="X1879" s="37">
        <v>21</v>
      </c>
      <c r="Y1879" s="37">
        <v>-16</v>
      </c>
      <c r="Z1879" s="37">
        <v>1</v>
      </c>
      <c r="AA1879" s="37">
        <v>9</v>
      </c>
      <c r="AB1879" s="39">
        <v>0</v>
      </c>
      <c r="AC1879" s="40" t="s">
        <v>3138</v>
      </c>
      <c r="AD1879" s="41" t="s">
        <v>3138</v>
      </c>
      <c r="AE1879" s="40">
        <v>-0.93457943925233633</v>
      </c>
      <c r="AF1879" s="40">
        <v>-127.66666666666667</v>
      </c>
      <c r="AG1879" s="40">
        <v>1.4773384763741562</v>
      </c>
      <c r="AH1879" s="40">
        <v>-1.1571841851494697</v>
      </c>
      <c r="AI1879" s="42">
        <v>125.12054001928641</v>
      </c>
      <c r="AJ1879" s="43">
        <v>0.3115264797507788</v>
      </c>
      <c r="AK1879" s="55">
        <v>518.5</v>
      </c>
      <c r="AL1879" s="56">
        <v>3210</v>
      </c>
      <c r="AM1879" s="56">
        <v>10</v>
      </c>
      <c r="AN1879" s="55">
        <v>648.75</v>
      </c>
    </row>
    <row r="1880" spans="1:40" s="56" customFormat="1" ht="21" customHeight="1" x14ac:dyDescent="0.3">
      <c r="A1880" s="14">
        <v>85370</v>
      </c>
      <c r="B1880" s="15" t="s">
        <v>1871</v>
      </c>
      <c r="C1880" s="16" t="s">
        <v>3089</v>
      </c>
      <c r="D1880" s="16" t="s">
        <v>3119</v>
      </c>
      <c r="E1880" s="51">
        <v>-26.67386268174311</v>
      </c>
      <c r="F1880" s="51">
        <v>-20.825042777083212</v>
      </c>
      <c r="G1880" s="51">
        <v>-3.4229834127949332</v>
      </c>
      <c r="H1880" s="51">
        <v>5.9404309235141506</v>
      </c>
      <c r="I1880" s="51">
        <v>-0.6</v>
      </c>
      <c r="J1880" s="17">
        <v>3191.2222375000001</v>
      </c>
      <c r="K1880" s="17">
        <v>2955.4799674999999</v>
      </c>
      <c r="L1880" s="17">
        <v>2422.9367221000002</v>
      </c>
      <c r="M1880" s="17">
        <v>2208.7884479999998</v>
      </c>
      <c r="N1880" s="17">
        <v>2340</v>
      </c>
      <c r="O1880" s="52"/>
      <c r="P1880" s="18">
        <v>201809</v>
      </c>
      <c r="Q1880" s="52">
        <v>207</v>
      </c>
      <c r="R1880" s="52">
        <v>228</v>
      </c>
      <c r="S1880" s="52">
        <v>205</v>
      </c>
      <c r="T1880" s="52">
        <v>236</v>
      </c>
      <c r="U1880" s="19">
        <v>190</v>
      </c>
      <c r="V1880" s="53">
        <v>-19.491525423728817</v>
      </c>
      <c r="W1880" s="20">
        <v>-8.2125603864734327</v>
      </c>
      <c r="X1880" s="52">
        <v>-11</v>
      </c>
      <c r="Y1880" s="52">
        <v>-4</v>
      </c>
      <c r="Z1880" s="52">
        <v>-32</v>
      </c>
      <c r="AA1880" s="52">
        <v>-19</v>
      </c>
      <c r="AB1880" s="19">
        <v>-46</v>
      </c>
      <c r="AC1880" s="53" t="s">
        <v>3138</v>
      </c>
      <c r="AD1880" s="20" t="s">
        <v>3138</v>
      </c>
      <c r="AE1880" s="53">
        <v>-11.757857974388825</v>
      </c>
      <c r="AF1880" s="53">
        <v>-23.168316831683168</v>
      </c>
      <c r="AG1880" s="53">
        <v>1.7697107203630176</v>
      </c>
      <c r="AH1880" s="53">
        <v>-7.6384949896010594</v>
      </c>
      <c r="AI1880" s="54">
        <v>52.297220646625078</v>
      </c>
      <c r="AJ1880" s="21">
        <v>0.16163793103448276</v>
      </c>
      <c r="AK1880" s="55">
        <v>1322.25</v>
      </c>
      <c r="AL1880" s="56">
        <v>9280</v>
      </c>
      <c r="AM1880" s="56">
        <v>15</v>
      </c>
      <c r="AN1880" s="55">
        <v>691.5</v>
      </c>
    </row>
    <row r="1881" spans="1:40" s="56" customFormat="1" ht="21" customHeight="1" x14ac:dyDescent="0.3">
      <c r="A1881" s="33">
        <v>219750</v>
      </c>
      <c r="B1881" s="34" t="s">
        <v>1872</v>
      </c>
      <c r="C1881" s="35" t="s">
        <v>3089</v>
      </c>
      <c r="D1881" s="35" t="s">
        <v>3120</v>
      </c>
      <c r="E1881" s="51">
        <v>63.699897755992716</v>
      </c>
      <c r="F1881" s="51">
        <v>-36.850127837655187</v>
      </c>
      <c r="G1881" s="51">
        <v>-14.258344893117004</v>
      </c>
      <c r="H1881" s="51">
        <v>2.0313068134925727</v>
      </c>
      <c r="I1881" s="51">
        <v>-0.6</v>
      </c>
      <c r="J1881" s="36">
        <v>264.50841200000002</v>
      </c>
      <c r="K1881" s="36">
        <v>685.67043000000001</v>
      </c>
      <c r="L1881" s="36">
        <v>505.0054136</v>
      </c>
      <c r="M1881" s="36">
        <v>424.37954930000001</v>
      </c>
      <c r="N1881" s="36">
        <v>433</v>
      </c>
      <c r="O1881" s="37"/>
      <c r="P1881" s="38">
        <v>201809</v>
      </c>
      <c r="Q1881" s="37">
        <v>143</v>
      </c>
      <c r="R1881" s="37">
        <v>29</v>
      </c>
      <c r="S1881" s="37">
        <v>64</v>
      </c>
      <c r="T1881" s="37">
        <v>-137</v>
      </c>
      <c r="U1881" s="39">
        <v>42</v>
      </c>
      <c r="V1881" s="40">
        <v>-130.65693430656935</v>
      </c>
      <c r="W1881" s="41">
        <v>-70.629370629370626</v>
      </c>
      <c r="X1881" s="37">
        <v>22</v>
      </c>
      <c r="Y1881" s="37">
        <v>-16</v>
      </c>
      <c r="Z1881" s="37">
        <v>13</v>
      </c>
      <c r="AA1881" s="37">
        <v>-15</v>
      </c>
      <c r="AB1881" s="39">
        <v>-13</v>
      </c>
      <c r="AC1881" s="40" t="s">
        <v>3138</v>
      </c>
      <c r="AD1881" s="41" t="s">
        <v>3139</v>
      </c>
      <c r="AE1881" s="40">
        <v>1550</v>
      </c>
      <c r="AF1881" s="40">
        <v>-13.96774193548387</v>
      </c>
      <c r="AG1881" s="40">
        <v>3.6540084388185652</v>
      </c>
      <c r="AH1881" s="40">
        <v>-26.160337552742618</v>
      </c>
      <c r="AI1881" s="42">
        <v>94.725738396624465</v>
      </c>
      <c r="AJ1881" s="43" t="s">
        <v>1989</v>
      </c>
      <c r="AK1881" s="55">
        <v>118.5</v>
      </c>
      <c r="AL1881" s="56">
        <v>6930</v>
      </c>
      <c r="AM1881" s="56" t="s">
        <v>1989</v>
      </c>
      <c r="AN1881" s="55">
        <v>112.25</v>
      </c>
    </row>
    <row r="1882" spans="1:40" s="56" customFormat="1" ht="21" customHeight="1" x14ac:dyDescent="0.3">
      <c r="A1882" s="14">
        <v>214150</v>
      </c>
      <c r="B1882" s="15" t="s">
        <v>1873</v>
      </c>
      <c r="C1882" s="16" t="s">
        <v>3089</v>
      </c>
      <c r="D1882" s="16" t="s">
        <v>3121</v>
      </c>
      <c r="E1882" s="51">
        <v>-1.0193729279349251</v>
      </c>
      <c r="F1882" s="51">
        <v>3.6430210343908476</v>
      </c>
      <c r="G1882" s="51">
        <v>26.216325381459569</v>
      </c>
      <c r="H1882" s="51">
        <v>34.904558042260916</v>
      </c>
      <c r="I1882" s="51">
        <v>0</v>
      </c>
      <c r="J1882" s="17">
        <v>3374.3976966</v>
      </c>
      <c r="K1882" s="17">
        <v>3222.6000039999999</v>
      </c>
      <c r="L1882" s="17">
        <v>2646.2503879000001</v>
      </c>
      <c r="M1882" s="17">
        <v>2475.8244261499999</v>
      </c>
      <c r="N1882" s="17">
        <v>3340</v>
      </c>
      <c r="O1882" s="52"/>
      <c r="P1882" s="18">
        <v>201812</v>
      </c>
      <c r="Q1882" s="52">
        <v>80</v>
      </c>
      <c r="R1882" s="52">
        <v>98</v>
      </c>
      <c r="S1882" s="52">
        <v>115</v>
      </c>
      <c r="T1882" s="52">
        <v>116</v>
      </c>
      <c r="U1882" s="19">
        <v>146</v>
      </c>
      <c r="V1882" s="53">
        <v>25.862068965517238</v>
      </c>
      <c r="W1882" s="20">
        <v>82.5</v>
      </c>
      <c r="X1882" s="52">
        <v>18</v>
      </c>
      <c r="Y1882" s="52">
        <v>26</v>
      </c>
      <c r="Z1882" s="52">
        <v>42</v>
      </c>
      <c r="AA1882" s="52">
        <v>41</v>
      </c>
      <c r="AB1882" s="19">
        <v>65</v>
      </c>
      <c r="AC1882" s="53">
        <v>58.536585365853668</v>
      </c>
      <c r="AD1882" s="20">
        <v>261.11111111111114</v>
      </c>
      <c r="AE1882" s="53">
        <v>36.631578947368418</v>
      </c>
      <c r="AF1882" s="53">
        <v>19.195402298850574</v>
      </c>
      <c r="AG1882" s="53">
        <v>8.119935170178282</v>
      </c>
      <c r="AH1882" s="53">
        <v>42.301458670988659</v>
      </c>
      <c r="AI1882" s="54">
        <v>61.183144246353329</v>
      </c>
      <c r="AJ1882" s="21">
        <v>0.14842300556586271</v>
      </c>
      <c r="AK1882" s="55">
        <v>411.33333333333331</v>
      </c>
      <c r="AL1882" s="56">
        <v>5390</v>
      </c>
      <c r="AM1882" s="56">
        <v>8</v>
      </c>
      <c r="AN1882" s="55">
        <v>251.66666666666666</v>
      </c>
    </row>
    <row r="1883" spans="1:40" s="56" customFormat="1" ht="21" customHeight="1" x14ac:dyDescent="0.3">
      <c r="A1883" s="33">
        <v>149980</v>
      </c>
      <c r="B1883" s="34" t="s">
        <v>1874</v>
      </c>
      <c r="C1883" s="35" t="s">
        <v>3089</v>
      </c>
      <c r="D1883" s="35" t="s">
        <v>3121</v>
      </c>
      <c r="E1883" s="51">
        <v>-17.147473409463675</v>
      </c>
      <c r="F1883" s="51">
        <v>-7.5278916704875627</v>
      </c>
      <c r="G1883" s="51">
        <v>-5.0382579846929847</v>
      </c>
      <c r="H1883" s="51">
        <v>7.3480561912166342</v>
      </c>
      <c r="I1883" s="51">
        <v>0.7</v>
      </c>
      <c r="J1883" s="36">
        <v>840.04680199999996</v>
      </c>
      <c r="K1883" s="36">
        <v>752.65938300000005</v>
      </c>
      <c r="L1883" s="36">
        <v>732.92674</v>
      </c>
      <c r="M1883" s="36">
        <v>648.35826999999995</v>
      </c>
      <c r="N1883" s="36">
        <v>696</v>
      </c>
      <c r="O1883" s="37"/>
      <c r="P1883" s="38">
        <v>201809</v>
      </c>
      <c r="Q1883" s="37">
        <v>47</v>
      </c>
      <c r="R1883" s="37">
        <v>47</v>
      </c>
      <c r="S1883" s="37">
        <v>49</v>
      </c>
      <c r="T1883" s="37">
        <v>56</v>
      </c>
      <c r="U1883" s="39">
        <v>48</v>
      </c>
      <c r="V1883" s="40">
        <v>-14.28571428571429</v>
      </c>
      <c r="W1883" s="41">
        <v>2.1276595744680771</v>
      </c>
      <c r="X1883" s="37">
        <v>3</v>
      </c>
      <c r="Y1883" s="37">
        <v>3</v>
      </c>
      <c r="Z1883" s="37">
        <v>0</v>
      </c>
      <c r="AA1883" s="37">
        <v>6</v>
      </c>
      <c r="AB1883" s="39">
        <v>-5</v>
      </c>
      <c r="AC1883" s="40" t="s">
        <v>3139</v>
      </c>
      <c r="AD1883" s="41" t="s">
        <v>3139</v>
      </c>
      <c r="AE1883" s="40">
        <v>2</v>
      </c>
      <c r="AF1883" s="40">
        <v>174</v>
      </c>
      <c r="AG1883" s="40">
        <v>1.7281191806331471</v>
      </c>
      <c r="AH1883" s="40">
        <v>0.99317194289261324</v>
      </c>
      <c r="AI1883" s="42">
        <v>18.87026691495965</v>
      </c>
      <c r="AJ1883" s="43">
        <v>6.0728744939271259E-2</v>
      </c>
      <c r="AK1883" s="55">
        <v>402.75</v>
      </c>
      <c r="AL1883" s="56">
        <v>4940</v>
      </c>
      <c r="AM1883" s="56">
        <v>3</v>
      </c>
      <c r="AN1883" s="55">
        <v>76</v>
      </c>
    </row>
    <row r="1884" spans="1:40" s="56" customFormat="1" ht="21" customHeight="1" x14ac:dyDescent="0.3">
      <c r="A1884" s="14">
        <v>182400</v>
      </c>
      <c r="B1884" s="15" t="s">
        <v>1875</v>
      </c>
      <c r="C1884" s="16" t="s">
        <v>3089</v>
      </c>
      <c r="D1884" s="16" t="s">
        <v>3122</v>
      </c>
      <c r="E1884" s="51">
        <v>-41.112004118146551</v>
      </c>
      <c r="F1884" s="51">
        <v>-16.683252655956061</v>
      </c>
      <c r="G1884" s="51">
        <v>-10.810042284160538</v>
      </c>
      <c r="H1884" s="51">
        <v>1.1973012494795876</v>
      </c>
      <c r="I1884" s="51">
        <v>-0.4</v>
      </c>
      <c r="J1884" s="17">
        <v>5330.4581909999997</v>
      </c>
      <c r="K1884" s="17">
        <v>3767.5498625</v>
      </c>
      <c r="L1884" s="17">
        <v>3519.454522</v>
      </c>
      <c r="M1884" s="17">
        <v>3101.861375</v>
      </c>
      <c r="N1884" s="17">
        <v>3139</v>
      </c>
      <c r="O1884" s="52"/>
      <c r="P1884" s="18">
        <v>201809</v>
      </c>
      <c r="Q1884" s="52">
        <v>13</v>
      </c>
      <c r="R1884" s="52">
        <v>13</v>
      </c>
      <c r="S1884" s="52">
        <v>15</v>
      </c>
      <c r="T1884" s="52">
        <v>16</v>
      </c>
      <c r="U1884" s="19">
        <v>16</v>
      </c>
      <c r="V1884" s="53">
        <v>0</v>
      </c>
      <c r="W1884" s="20">
        <v>23.076923076923084</v>
      </c>
      <c r="X1884" s="52">
        <v>-37</v>
      </c>
      <c r="Y1884" s="52">
        <v>-55</v>
      </c>
      <c r="Z1884" s="52">
        <v>-25</v>
      </c>
      <c r="AA1884" s="52">
        <v>-51</v>
      </c>
      <c r="AB1884" s="19">
        <v>-33</v>
      </c>
      <c r="AC1884" s="53" t="s">
        <v>3138</v>
      </c>
      <c r="AD1884" s="20" t="s">
        <v>3138</v>
      </c>
      <c r="AE1884" s="53">
        <v>-273.33333333333331</v>
      </c>
      <c r="AF1884" s="53">
        <v>-19.140243902439025</v>
      </c>
      <c r="AG1884" s="53">
        <v>7.3902295467922308</v>
      </c>
      <c r="AH1884" s="53">
        <v>-38.61094761624485</v>
      </c>
      <c r="AI1884" s="54">
        <v>61.212477928193053</v>
      </c>
      <c r="AJ1884" s="21" t="s">
        <v>1989</v>
      </c>
      <c r="AK1884" s="55">
        <v>424.75</v>
      </c>
      <c r="AL1884" s="56">
        <v>12650</v>
      </c>
      <c r="AM1884" s="56" t="s">
        <v>1989</v>
      </c>
      <c r="AN1884" s="55">
        <v>260</v>
      </c>
    </row>
    <row r="1885" spans="1:40" s="56" customFormat="1" ht="21" customHeight="1" x14ac:dyDescent="0.3">
      <c r="A1885" s="33">
        <v>206640</v>
      </c>
      <c r="B1885" s="34" t="s">
        <v>1876</v>
      </c>
      <c r="C1885" s="35" t="s">
        <v>3089</v>
      </c>
      <c r="D1885" s="35" t="s">
        <v>3123</v>
      </c>
      <c r="E1885" s="51">
        <v>-40.353527588733051</v>
      </c>
      <c r="F1885" s="51">
        <v>-25.46888063093613</v>
      </c>
      <c r="G1885" s="51">
        <v>-4.7369527169639047</v>
      </c>
      <c r="H1885" s="51">
        <v>5.696619128321001</v>
      </c>
      <c r="I1885" s="51">
        <v>-0.4</v>
      </c>
      <c r="J1885" s="36">
        <v>4357.3406690000002</v>
      </c>
      <c r="K1885" s="36">
        <v>3487.1339945</v>
      </c>
      <c r="L1885" s="36">
        <v>2728.235212</v>
      </c>
      <c r="M1885" s="36">
        <v>2458.9244399999998</v>
      </c>
      <c r="N1885" s="36">
        <v>2599</v>
      </c>
      <c r="O1885" s="37"/>
      <c r="P1885" s="38">
        <v>201809</v>
      </c>
      <c r="Q1885" s="37">
        <v>118</v>
      </c>
      <c r="R1885" s="37">
        <v>141</v>
      </c>
      <c r="S1885" s="37">
        <v>136</v>
      </c>
      <c r="T1885" s="37">
        <v>156</v>
      </c>
      <c r="U1885" s="39">
        <v>187</v>
      </c>
      <c r="V1885" s="40">
        <v>19.871794871794869</v>
      </c>
      <c r="W1885" s="41">
        <v>58.474576271186443</v>
      </c>
      <c r="X1885" s="37">
        <v>2</v>
      </c>
      <c r="Y1885" s="37">
        <v>-16</v>
      </c>
      <c r="Z1885" s="37">
        <v>4</v>
      </c>
      <c r="AA1885" s="37">
        <v>12</v>
      </c>
      <c r="AB1885" s="39">
        <v>20</v>
      </c>
      <c r="AC1885" s="40">
        <v>66.666666666666671</v>
      </c>
      <c r="AD1885" s="41">
        <v>900</v>
      </c>
      <c r="AE1885" s="40">
        <v>3.225806451612903</v>
      </c>
      <c r="AF1885" s="40">
        <v>129.94999999999999</v>
      </c>
      <c r="AG1885" s="40">
        <v>3.6839121190644932</v>
      </c>
      <c r="AH1885" s="40">
        <v>2.8348688873139616</v>
      </c>
      <c r="AI1885" s="42">
        <v>54.287739192062368</v>
      </c>
      <c r="AJ1885" s="43">
        <v>0.45045045045045046</v>
      </c>
      <c r="AK1885" s="55">
        <v>705.5</v>
      </c>
      <c r="AL1885" s="56">
        <v>11100</v>
      </c>
      <c r="AM1885" s="56">
        <v>50</v>
      </c>
      <c r="AN1885" s="55">
        <v>383</v>
      </c>
    </row>
    <row r="1886" spans="1:40" s="56" customFormat="1" ht="21" customHeight="1" x14ac:dyDescent="0.3">
      <c r="A1886" s="14">
        <v>205470</v>
      </c>
      <c r="B1886" s="15" t="s">
        <v>1877</v>
      </c>
      <c r="C1886" s="16" t="s">
        <v>3089</v>
      </c>
      <c r="D1886" s="16" t="s">
        <v>3124</v>
      </c>
      <c r="E1886" s="51">
        <v>-28.239207851678437</v>
      </c>
      <c r="F1886" s="51">
        <v>-24.235253546382353</v>
      </c>
      <c r="G1886" s="51">
        <v>-1.7772993858637509</v>
      </c>
      <c r="H1886" s="51">
        <v>7.2389016280651086</v>
      </c>
      <c r="I1886" s="51">
        <v>1.7</v>
      </c>
      <c r="J1886" s="17">
        <v>582.4907829</v>
      </c>
      <c r="K1886" s="17">
        <v>551.70777910000004</v>
      </c>
      <c r="L1886" s="17">
        <v>425.56353815</v>
      </c>
      <c r="M1886" s="17">
        <v>389.78392509999998</v>
      </c>
      <c r="N1886" s="17">
        <v>418</v>
      </c>
      <c r="O1886" s="52"/>
      <c r="P1886" s="18">
        <v>201812</v>
      </c>
      <c r="Q1886" s="52">
        <v>21</v>
      </c>
      <c r="R1886" s="52">
        <v>21</v>
      </c>
      <c r="S1886" s="52">
        <v>19</v>
      </c>
      <c r="T1886" s="52">
        <v>23</v>
      </c>
      <c r="U1886" s="19">
        <v>33</v>
      </c>
      <c r="V1886" s="53">
        <v>43.478260869565212</v>
      </c>
      <c r="W1886" s="20">
        <v>57.142857142857139</v>
      </c>
      <c r="X1886" s="52">
        <v>-2</v>
      </c>
      <c r="Y1886" s="52">
        <v>-6</v>
      </c>
      <c r="Z1886" s="52">
        <v>-4</v>
      </c>
      <c r="AA1886" s="52">
        <v>-5</v>
      </c>
      <c r="AB1886" s="19">
        <v>4</v>
      </c>
      <c r="AC1886" s="53" t="s">
        <v>3137</v>
      </c>
      <c r="AD1886" s="20" t="s">
        <v>3137</v>
      </c>
      <c r="AE1886" s="53">
        <v>-11.458333333333332</v>
      </c>
      <c r="AF1886" s="53">
        <v>-38</v>
      </c>
      <c r="AG1886" s="53">
        <v>2.3384615384615386</v>
      </c>
      <c r="AH1886" s="53">
        <v>-6.1538461538461542</v>
      </c>
      <c r="AI1886" s="54">
        <v>69.650349650349654</v>
      </c>
      <c r="AJ1886" s="21" t="s">
        <v>1989</v>
      </c>
      <c r="AK1886" s="55">
        <v>178.75</v>
      </c>
      <c r="AL1886" s="56">
        <v>1490</v>
      </c>
      <c r="AM1886" s="56" t="s">
        <v>1989</v>
      </c>
      <c r="AN1886" s="55">
        <v>124.5</v>
      </c>
    </row>
    <row r="1887" spans="1:40" s="56" customFormat="1" ht="21" customHeight="1" x14ac:dyDescent="0.3">
      <c r="A1887" s="33">
        <v>84650</v>
      </c>
      <c r="B1887" s="34" t="s">
        <v>1878</v>
      </c>
      <c r="C1887" s="35" t="s">
        <v>3089</v>
      </c>
      <c r="D1887" s="35" t="s">
        <v>3125</v>
      </c>
      <c r="E1887" s="51">
        <v>-24.769380994923431</v>
      </c>
      <c r="F1887" s="51">
        <v>-23.868537557874337</v>
      </c>
      <c r="G1887" s="51">
        <v>9.675968801702961</v>
      </c>
      <c r="H1887" s="51">
        <v>7.1253648760819521</v>
      </c>
      <c r="I1887" s="51">
        <v>0.7</v>
      </c>
      <c r="J1887" s="36">
        <v>836.09573909999995</v>
      </c>
      <c r="K1887" s="36">
        <v>826.20243960000005</v>
      </c>
      <c r="L1887" s="36">
        <v>573.50758499999995</v>
      </c>
      <c r="M1887" s="36">
        <v>587.16252750000001</v>
      </c>
      <c r="N1887" s="36">
        <v>629</v>
      </c>
      <c r="O1887" s="37"/>
      <c r="P1887" s="38">
        <v>201809</v>
      </c>
      <c r="Q1887" s="37">
        <v>67</v>
      </c>
      <c r="R1887" s="37">
        <v>67</v>
      </c>
      <c r="S1887" s="37">
        <v>61</v>
      </c>
      <c r="T1887" s="37">
        <v>66</v>
      </c>
      <c r="U1887" s="39">
        <v>69</v>
      </c>
      <c r="V1887" s="40">
        <v>4.5454545454545414</v>
      </c>
      <c r="W1887" s="41">
        <v>2.9850746268656803</v>
      </c>
      <c r="X1887" s="37">
        <v>-2</v>
      </c>
      <c r="Y1887" s="37">
        <v>-6</v>
      </c>
      <c r="Z1887" s="37">
        <v>1</v>
      </c>
      <c r="AA1887" s="37">
        <v>-11</v>
      </c>
      <c r="AB1887" s="39">
        <v>-3</v>
      </c>
      <c r="AC1887" s="40" t="s">
        <v>3138</v>
      </c>
      <c r="AD1887" s="41" t="s">
        <v>3138</v>
      </c>
      <c r="AE1887" s="40">
        <v>-7.2243346007604554</v>
      </c>
      <c r="AF1887" s="40">
        <v>-33.10526315789474</v>
      </c>
      <c r="AG1887" s="40">
        <v>2.4474708171206228</v>
      </c>
      <c r="AH1887" s="40">
        <v>-7.3929961089494167</v>
      </c>
      <c r="AI1887" s="42">
        <v>67.023346303501938</v>
      </c>
      <c r="AJ1887" s="43" t="s">
        <v>1989</v>
      </c>
      <c r="AK1887" s="55">
        <v>257</v>
      </c>
      <c r="AL1887" s="56">
        <v>6910</v>
      </c>
      <c r="AM1887" s="56" t="s">
        <v>1989</v>
      </c>
      <c r="AN1887" s="55">
        <v>172.25</v>
      </c>
    </row>
    <row r="1888" spans="1:40" s="56" customFormat="1" ht="21" customHeight="1" x14ac:dyDescent="0.3">
      <c r="A1888" s="14">
        <v>156100</v>
      </c>
      <c r="B1888" s="15" t="s">
        <v>1879</v>
      </c>
      <c r="C1888" s="16" t="s">
        <v>3089</v>
      </c>
      <c r="D1888" s="16" t="s">
        <v>3126</v>
      </c>
      <c r="E1888" s="51">
        <v>-18.731700033375621</v>
      </c>
      <c r="F1888" s="51">
        <v>-23.705430969707042</v>
      </c>
      <c r="G1888" s="51">
        <v>-1.6232182984566967</v>
      </c>
      <c r="H1888" s="51">
        <v>6.2629639303354967</v>
      </c>
      <c r="I1888" s="51">
        <v>0.5</v>
      </c>
      <c r="J1888" s="17">
        <v>1037.3048289999999</v>
      </c>
      <c r="K1888" s="17">
        <v>1104.927927</v>
      </c>
      <c r="L1888" s="17">
        <v>856.90951199999995</v>
      </c>
      <c r="M1888" s="17">
        <v>793.31496960000004</v>
      </c>
      <c r="N1888" s="17">
        <v>843</v>
      </c>
      <c r="O1888" s="52"/>
      <c r="P1888" s="18">
        <v>201809</v>
      </c>
      <c r="Q1888" s="52">
        <v>117</v>
      </c>
      <c r="R1888" s="52">
        <v>88</v>
      </c>
      <c r="S1888" s="52">
        <v>77</v>
      </c>
      <c r="T1888" s="52">
        <v>129</v>
      </c>
      <c r="U1888" s="19">
        <v>113</v>
      </c>
      <c r="V1888" s="53">
        <v>-12.403100775193799</v>
      </c>
      <c r="W1888" s="20">
        <v>-3.4188034188034178</v>
      </c>
      <c r="X1888" s="52">
        <v>20</v>
      </c>
      <c r="Y1888" s="52">
        <v>-39</v>
      </c>
      <c r="Z1888" s="52">
        <v>-9</v>
      </c>
      <c r="AA1888" s="52">
        <v>30</v>
      </c>
      <c r="AB1888" s="19">
        <v>16</v>
      </c>
      <c r="AC1888" s="53">
        <v>-46.666666666666664</v>
      </c>
      <c r="AD1888" s="20">
        <v>-19.999999999999996</v>
      </c>
      <c r="AE1888" s="53">
        <v>-0.49140049140049141</v>
      </c>
      <c r="AF1888" s="53">
        <v>-421.5</v>
      </c>
      <c r="AG1888" s="53">
        <v>1.7498702646600934</v>
      </c>
      <c r="AH1888" s="53">
        <v>-0.41515308770108977</v>
      </c>
      <c r="AI1888" s="54">
        <v>114.84172288531396</v>
      </c>
      <c r="AJ1888" s="21" t="s">
        <v>1989</v>
      </c>
      <c r="AK1888" s="55">
        <v>481.75</v>
      </c>
      <c r="AL1888" s="56">
        <v>7820</v>
      </c>
      <c r="AM1888" s="56" t="s">
        <v>1989</v>
      </c>
      <c r="AN1888" s="55">
        <v>553.25</v>
      </c>
    </row>
    <row r="1889" spans="1:40" s="56" customFormat="1" ht="21" customHeight="1" x14ac:dyDescent="0.3">
      <c r="A1889" s="33">
        <v>226400</v>
      </c>
      <c r="B1889" s="34" t="s">
        <v>1880</v>
      </c>
      <c r="C1889" s="35" t="s">
        <v>3089</v>
      </c>
      <c r="D1889" s="35" t="s">
        <v>3127</v>
      </c>
      <c r="E1889" s="51">
        <v>-33.025173543245444</v>
      </c>
      <c r="F1889" s="51">
        <v>-20.417617529574706</v>
      </c>
      <c r="G1889" s="51">
        <v>-14.690097579051676</v>
      </c>
      <c r="H1889" s="51">
        <v>6.4861193339496692</v>
      </c>
      <c r="I1889" s="51">
        <v>-0.7</v>
      </c>
      <c r="J1889" s="36">
        <v>568.87045499999999</v>
      </c>
      <c r="K1889" s="36">
        <v>478.7491756</v>
      </c>
      <c r="L1889" s="36">
        <v>446.60700480000003</v>
      </c>
      <c r="M1889" s="36">
        <v>357.79311180000002</v>
      </c>
      <c r="N1889" s="36">
        <v>381</v>
      </c>
      <c r="O1889" s="37"/>
      <c r="P1889" s="38">
        <v>201809</v>
      </c>
      <c r="Q1889" s="37">
        <v>20</v>
      </c>
      <c r="R1889" s="37">
        <v>35</v>
      </c>
      <c r="S1889" s="37">
        <v>13</v>
      </c>
      <c r="T1889" s="37">
        <v>24</v>
      </c>
      <c r="U1889" s="39">
        <v>20</v>
      </c>
      <c r="V1889" s="40">
        <v>-16.666666666666664</v>
      </c>
      <c r="W1889" s="41">
        <v>0</v>
      </c>
      <c r="X1889" s="37">
        <v>8</v>
      </c>
      <c r="Y1889" s="37">
        <v>17</v>
      </c>
      <c r="Z1889" s="37">
        <v>-12</v>
      </c>
      <c r="AA1889" s="37">
        <v>1</v>
      </c>
      <c r="AB1889" s="39">
        <v>-2</v>
      </c>
      <c r="AC1889" s="40" t="s">
        <v>3139</v>
      </c>
      <c r="AD1889" s="41" t="s">
        <v>3139</v>
      </c>
      <c r="AE1889" s="40">
        <v>4.3478260869565215</v>
      </c>
      <c r="AF1889" s="40">
        <v>95.25</v>
      </c>
      <c r="AG1889" s="40">
        <v>1.6316916488222699</v>
      </c>
      <c r="AH1889" s="40">
        <v>1.7130620985010707</v>
      </c>
      <c r="AI1889" s="42">
        <v>67.130620985010708</v>
      </c>
      <c r="AJ1889" s="43" t="s">
        <v>1989</v>
      </c>
      <c r="AK1889" s="55">
        <v>233.5</v>
      </c>
      <c r="AL1889" s="56">
        <v>4500</v>
      </c>
      <c r="AM1889" s="56" t="s">
        <v>1989</v>
      </c>
      <c r="AN1889" s="55">
        <v>156.75</v>
      </c>
    </row>
    <row r="1890" spans="1:40" s="56" customFormat="1" ht="21" customHeight="1" x14ac:dyDescent="0.3">
      <c r="A1890" s="14">
        <v>60280</v>
      </c>
      <c r="B1890" s="15" t="s">
        <v>1881</v>
      </c>
      <c r="C1890" s="16" t="s">
        <v>3089</v>
      </c>
      <c r="D1890" s="16" t="s">
        <v>3128</v>
      </c>
      <c r="E1890" s="51">
        <v>0.94905260599538188</v>
      </c>
      <c r="F1890" s="51">
        <v>-12.979111985696845</v>
      </c>
      <c r="G1890" s="51">
        <v>33.783002214159993</v>
      </c>
      <c r="H1890" s="51">
        <v>9.9211217022776577</v>
      </c>
      <c r="I1890" s="51">
        <v>3.3</v>
      </c>
      <c r="J1890" s="17">
        <v>2484.4215327000002</v>
      </c>
      <c r="K1890" s="17">
        <v>2882.0666591999998</v>
      </c>
      <c r="L1890" s="17">
        <v>1874.6776186</v>
      </c>
      <c r="M1890" s="17">
        <v>2281.6361052000002</v>
      </c>
      <c r="N1890" s="17">
        <v>2508</v>
      </c>
      <c r="O1890" s="52"/>
      <c r="P1890" s="18">
        <v>201812</v>
      </c>
      <c r="Q1890" s="52">
        <v>90</v>
      </c>
      <c r="R1890" s="52">
        <v>59</v>
      </c>
      <c r="S1890" s="52">
        <v>93</v>
      </c>
      <c r="T1890" s="52">
        <v>85</v>
      </c>
      <c r="U1890" s="19">
        <v>102</v>
      </c>
      <c r="V1890" s="53">
        <v>19.999999999999996</v>
      </c>
      <c r="W1890" s="20">
        <v>13.33333333333333</v>
      </c>
      <c r="X1890" s="52">
        <v>5</v>
      </c>
      <c r="Y1890" s="52">
        <v>-11</v>
      </c>
      <c r="Z1890" s="52">
        <v>-14</v>
      </c>
      <c r="AA1890" s="52">
        <v>-7</v>
      </c>
      <c r="AB1890" s="19">
        <v>-14</v>
      </c>
      <c r="AC1890" s="53" t="s">
        <v>3138</v>
      </c>
      <c r="AD1890" s="20" t="s">
        <v>3139</v>
      </c>
      <c r="AE1890" s="53">
        <v>-13.569321533923304</v>
      </c>
      <c r="AF1890" s="53">
        <v>-54.521739130434781</v>
      </c>
      <c r="AG1890" s="53">
        <v>2.9733254297569651</v>
      </c>
      <c r="AH1890" s="53">
        <v>-5.4534676941315947</v>
      </c>
      <c r="AI1890" s="54">
        <v>4.4754001185536456</v>
      </c>
      <c r="AJ1890" s="21" t="s">
        <v>1989</v>
      </c>
      <c r="AK1890" s="55">
        <v>843.5</v>
      </c>
      <c r="AL1890" s="56">
        <v>7520</v>
      </c>
      <c r="AM1890" s="56" t="s">
        <v>1989</v>
      </c>
      <c r="AN1890" s="55">
        <v>37.75</v>
      </c>
    </row>
    <row r="1891" spans="1:40" s="56" customFormat="1" ht="21" customHeight="1" x14ac:dyDescent="0.3">
      <c r="A1891" s="33">
        <v>104540</v>
      </c>
      <c r="B1891" s="34" t="s">
        <v>1882</v>
      </c>
      <c r="C1891" s="35" t="s">
        <v>3089</v>
      </c>
      <c r="D1891" s="35" t="s">
        <v>3129</v>
      </c>
      <c r="E1891" s="51">
        <v>-49.162573740333279</v>
      </c>
      <c r="F1891" s="51">
        <v>-12.601411019340091</v>
      </c>
      <c r="G1891" s="51">
        <v>-0.93017087596004577</v>
      </c>
      <c r="H1891" s="51">
        <v>-0.93017087596004577</v>
      </c>
      <c r="I1891" s="51">
        <v>-1.1000000000000001</v>
      </c>
      <c r="J1891" s="36">
        <v>1247.1127015</v>
      </c>
      <c r="K1891" s="36">
        <v>725.41216899999995</v>
      </c>
      <c r="L1891" s="36">
        <v>639.95265319999999</v>
      </c>
      <c r="M1891" s="36">
        <v>639.95265319999999</v>
      </c>
      <c r="N1891" s="36">
        <v>634</v>
      </c>
      <c r="O1891" s="37"/>
      <c r="P1891" s="38">
        <v>201809</v>
      </c>
      <c r="Q1891" s="37">
        <v>85</v>
      </c>
      <c r="R1891" s="37">
        <v>97</v>
      </c>
      <c r="S1891" s="37">
        <v>92</v>
      </c>
      <c r="T1891" s="37">
        <v>95</v>
      </c>
      <c r="U1891" s="39">
        <v>81</v>
      </c>
      <c r="V1891" s="40">
        <v>-14.736842105263159</v>
      </c>
      <c r="W1891" s="41">
        <v>-4.705882352941182</v>
      </c>
      <c r="X1891" s="37">
        <v>-5</v>
      </c>
      <c r="Y1891" s="37">
        <v>-10</v>
      </c>
      <c r="Z1891" s="37">
        <v>-10</v>
      </c>
      <c r="AA1891" s="37">
        <v>-14</v>
      </c>
      <c r="AB1891" s="39">
        <v>2</v>
      </c>
      <c r="AC1891" s="40" t="s">
        <v>3137</v>
      </c>
      <c r="AD1891" s="41" t="s">
        <v>3137</v>
      </c>
      <c r="AE1891" s="40">
        <v>-8.7671232876712324</v>
      </c>
      <c r="AF1891" s="40">
        <v>-19.8125</v>
      </c>
      <c r="AG1891" s="40">
        <v>1.1950989632422244</v>
      </c>
      <c r="AH1891" s="40">
        <v>-6.0320452403393023</v>
      </c>
      <c r="AI1891" s="42">
        <v>85.061262959472188</v>
      </c>
      <c r="AJ1891" s="43" t="s">
        <v>1989</v>
      </c>
      <c r="AK1891" s="55">
        <v>530.5</v>
      </c>
      <c r="AL1891" s="56">
        <v>6380</v>
      </c>
      <c r="AM1891" s="56" t="s">
        <v>1989</v>
      </c>
      <c r="AN1891" s="55">
        <v>451.25</v>
      </c>
    </row>
    <row r="1892" spans="1:40" s="56" customFormat="1" ht="21" customHeight="1" x14ac:dyDescent="0.3">
      <c r="A1892" s="14">
        <v>56090</v>
      </c>
      <c r="B1892" s="15" t="s">
        <v>1883</v>
      </c>
      <c r="C1892" s="16" t="s">
        <v>3089</v>
      </c>
      <c r="D1892" s="16" t="s">
        <v>3130</v>
      </c>
      <c r="E1892" s="51">
        <v>-22.938107364489333</v>
      </c>
      <c r="F1892" s="51">
        <v>-33.510275583888948</v>
      </c>
      <c r="G1892" s="51">
        <v>-8.1232898977374628</v>
      </c>
      <c r="H1892" s="51">
        <v>6.3148592866417053</v>
      </c>
      <c r="I1892" s="51">
        <v>1</v>
      </c>
      <c r="J1892" s="17">
        <v>1014.768744</v>
      </c>
      <c r="K1892" s="17">
        <v>1176.121584</v>
      </c>
      <c r="L1892" s="17">
        <v>851.14062000000001</v>
      </c>
      <c r="M1892" s="17">
        <v>735.55098999999996</v>
      </c>
      <c r="N1892" s="17">
        <v>782</v>
      </c>
      <c r="O1892" s="52"/>
      <c r="P1892" s="18">
        <v>201809</v>
      </c>
      <c r="Q1892" s="52">
        <v>38</v>
      </c>
      <c r="R1892" s="52">
        <v>33</v>
      </c>
      <c r="S1892" s="52">
        <v>80</v>
      </c>
      <c r="T1892" s="52">
        <v>81</v>
      </c>
      <c r="U1892" s="19">
        <v>78</v>
      </c>
      <c r="V1892" s="53">
        <v>-3.703703703703709</v>
      </c>
      <c r="W1892" s="20">
        <v>105.26315789473686</v>
      </c>
      <c r="X1892" s="52">
        <v>-10</v>
      </c>
      <c r="Y1892" s="52">
        <v>-32</v>
      </c>
      <c r="Z1892" s="52">
        <v>0</v>
      </c>
      <c r="AA1892" s="52">
        <v>-8</v>
      </c>
      <c r="AB1892" s="19">
        <v>-17</v>
      </c>
      <c r="AC1892" s="53" t="s">
        <v>3138</v>
      </c>
      <c r="AD1892" s="20" t="s">
        <v>3138</v>
      </c>
      <c r="AE1892" s="53">
        <v>-20.955882352941178</v>
      </c>
      <c r="AF1892" s="53">
        <v>-13.719298245614034</v>
      </c>
      <c r="AG1892" s="53">
        <v>1.4852801519468186</v>
      </c>
      <c r="AH1892" s="53">
        <v>-10.826210826210826</v>
      </c>
      <c r="AI1892" s="54">
        <v>64.434947768281106</v>
      </c>
      <c r="AJ1892" s="21" t="s">
        <v>1989</v>
      </c>
      <c r="AK1892" s="55">
        <v>526.5</v>
      </c>
      <c r="AL1892" s="56">
        <v>10100</v>
      </c>
      <c r="AM1892" s="56" t="s">
        <v>1989</v>
      </c>
      <c r="AN1892" s="55">
        <v>339.25</v>
      </c>
    </row>
    <row r="1893" spans="1:40" s="56" customFormat="1" ht="21" customHeight="1" x14ac:dyDescent="0.3">
      <c r="A1893" s="33">
        <v>32620</v>
      </c>
      <c r="B1893" s="34" t="s">
        <v>1884</v>
      </c>
      <c r="C1893" s="35" t="s">
        <v>3089</v>
      </c>
      <c r="D1893" s="35" t="s">
        <v>3131</v>
      </c>
      <c r="E1893" s="51">
        <v>55.374793719181255</v>
      </c>
      <c r="F1893" s="51">
        <v>-0.21890097633902039</v>
      </c>
      <c r="G1893" s="51">
        <v>18.830217928178072</v>
      </c>
      <c r="H1893" s="51">
        <v>5.1715721893070166</v>
      </c>
      <c r="I1893" s="51">
        <v>-0.5</v>
      </c>
      <c r="J1893" s="36">
        <v>1536.9288305</v>
      </c>
      <c r="K1893" s="36">
        <v>2393.2388231499999</v>
      </c>
      <c r="L1893" s="36">
        <v>2009.5898514999999</v>
      </c>
      <c r="M1893" s="36">
        <v>2270.5755465000002</v>
      </c>
      <c r="N1893" s="36">
        <v>2388</v>
      </c>
      <c r="O1893" s="37"/>
      <c r="P1893" s="38">
        <v>201809</v>
      </c>
      <c r="Q1893" s="37">
        <v>199</v>
      </c>
      <c r="R1893" s="37">
        <v>240</v>
      </c>
      <c r="S1893" s="37">
        <v>207</v>
      </c>
      <c r="T1893" s="37">
        <v>256</v>
      </c>
      <c r="U1893" s="39">
        <v>255</v>
      </c>
      <c r="V1893" s="40">
        <v>-0.390625</v>
      </c>
      <c r="W1893" s="41">
        <v>28.140703517587951</v>
      </c>
      <c r="X1893" s="37">
        <v>18</v>
      </c>
      <c r="Y1893" s="37">
        <v>17</v>
      </c>
      <c r="Z1893" s="37">
        <v>14</v>
      </c>
      <c r="AA1893" s="37">
        <v>31</v>
      </c>
      <c r="AB1893" s="39">
        <v>33</v>
      </c>
      <c r="AC1893" s="40">
        <v>6.4516129032258007</v>
      </c>
      <c r="AD1893" s="41">
        <v>83.333333333333329</v>
      </c>
      <c r="AE1893" s="40">
        <v>9.9164926931106478</v>
      </c>
      <c r="AF1893" s="40">
        <v>25.13684210526316</v>
      </c>
      <c r="AG1893" s="40">
        <v>3.1576859504132231</v>
      </c>
      <c r="AH1893" s="40">
        <v>12.561983471074381</v>
      </c>
      <c r="AI1893" s="42">
        <v>20.165289256198346</v>
      </c>
      <c r="AJ1893" s="43">
        <v>0.65573770491803274</v>
      </c>
      <c r="AK1893" s="55">
        <v>756.25</v>
      </c>
      <c r="AL1893" s="56">
        <v>4575</v>
      </c>
      <c r="AM1893" s="56">
        <v>30</v>
      </c>
      <c r="AN1893" s="55">
        <v>152.5</v>
      </c>
    </row>
    <row r="1894" spans="1:40" s="56" customFormat="1" ht="21" customHeight="1" x14ac:dyDescent="0.3">
      <c r="A1894" s="14">
        <v>32850</v>
      </c>
      <c r="B1894" s="15" t="s">
        <v>1885</v>
      </c>
      <c r="C1894" s="16" t="s">
        <v>3089</v>
      </c>
      <c r="D1894" s="16" t="s">
        <v>3131</v>
      </c>
      <c r="E1894" s="51">
        <v>-11.858905080962835</v>
      </c>
      <c r="F1894" s="51">
        <v>-23.989597500273952</v>
      </c>
      <c r="G1894" s="51">
        <v>8.7227327901840503</v>
      </c>
      <c r="H1894" s="51">
        <v>-0.5457760396304856</v>
      </c>
      <c r="I1894" s="51">
        <v>0.6</v>
      </c>
      <c r="J1894" s="17">
        <v>979.11195769999995</v>
      </c>
      <c r="K1894" s="17">
        <v>1135.3709119</v>
      </c>
      <c r="L1894" s="17">
        <v>793.76224075000005</v>
      </c>
      <c r="M1894" s="17">
        <v>867.73589460000005</v>
      </c>
      <c r="N1894" s="17">
        <v>863</v>
      </c>
      <c r="O1894" s="52"/>
      <c r="P1894" s="18">
        <v>201812</v>
      </c>
      <c r="Q1894" s="52">
        <v>107</v>
      </c>
      <c r="R1894" s="52">
        <v>85</v>
      </c>
      <c r="S1894" s="52">
        <v>80</v>
      </c>
      <c r="T1894" s="52">
        <v>75</v>
      </c>
      <c r="U1894" s="19">
        <v>91</v>
      </c>
      <c r="V1894" s="53">
        <v>21.333333333333336</v>
      </c>
      <c r="W1894" s="20">
        <v>-14.953271028037385</v>
      </c>
      <c r="X1894" s="52">
        <v>31</v>
      </c>
      <c r="Y1894" s="52">
        <v>12</v>
      </c>
      <c r="Z1894" s="52">
        <v>-9</v>
      </c>
      <c r="AA1894" s="52">
        <v>5</v>
      </c>
      <c r="AB1894" s="19">
        <v>-27</v>
      </c>
      <c r="AC1894" s="53" t="s">
        <v>3139</v>
      </c>
      <c r="AD1894" s="20" t="s">
        <v>3139</v>
      </c>
      <c r="AE1894" s="53">
        <v>-5.7401812688821749</v>
      </c>
      <c r="AF1894" s="53">
        <v>-45.421052631578945</v>
      </c>
      <c r="AG1894" s="53">
        <v>1.9827685238368753</v>
      </c>
      <c r="AH1894" s="53">
        <v>-4.3653072946582423</v>
      </c>
      <c r="AI1894" s="54">
        <v>27.340608845491097</v>
      </c>
      <c r="AJ1894" s="21" t="s">
        <v>1989</v>
      </c>
      <c r="AK1894" s="55">
        <v>435.25</v>
      </c>
      <c r="AL1894" s="56">
        <v>5190</v>
      </c>
      <c r="AM1894" s="56" t="s">
        <v>1989</v>
      </c>
      <c r="AN1894" s="55">
        <v>119</v>
      </c>
    </row>
    <row r="1895" spans="1:40" s="56" customFormat="1" ht="21" customHeight="1" x14ac:dyDescent="0.3">
      <c r="A1895" s="33">
        <v>71200</v>
      </c>
      <c r="B1895" s="34" t="s">
        <v>1886</v>
      </c>
      <c r="C1895" s="35" t="s">
        <v>3089</v>
      </c>
      <c r="D1895" s="35" t="s">
        <v>3132</v>
      </c>
      <c r="E1895" s="51">
        <v>-27.711856342691878</v>
      </c>
      <c r="F1895" s="51">
        <v>-14.568557495908575</v>
      </c>
      <c r="G1895" s="51">
        <v>6.6823355476800961</v>
      </c>
      <c r="H1895" s="51">
        <v>-0.15200157334314124</v>
      </c>
      <c r="I1895" s="51">
        <v>0.2</v>
      </c>
      <c r="J1895" s="36">
        <v>2156.6468872</v>
      </c>
      <c r="K1895" s="36">
        <v>1824.8550584</v>
      </c>
      <c r="L1895" s="36">
        <v>1461.3478342000001</v>
      </c>
      <c r="M1895" s="36">
        <v>1561.3733119999999</v>
      </c>
      <c r="N1895" s="36">
        <v>1559</v>
      </c>
      <c r="O1895" s="37"/>
      <c r="P1895" s="38">
        <v>201809</v>
      </c>
      <c r="Q1895" s="37">
        <v>177</v>
      </c>
      <c r="R1895" s="37">
        <v>191</v>
      </c>
      <c r="S1895" s="37">
        <v>137</v>
      </c>
      <c r="T1895" s="37">
        <v>152</v>
      </c>
      <c r="U1895" s="39">
        <v>154</v>
      </c>
      <c r="V1895" s="40">
        <v>1.3157894736842035</v>
      </c>
      <c r="W1895" s="41">
        <v>-12.994350282485879</v>
      </c>
      <c r="X1895" s="37">
        <v>18</v>
      </c>
      <c r="Y1895" s="37">
        <v>2</v>
      </c>
      <c r="Z1895" s="37">
        <v>2</v>
      </c>
      <c r="AA1895" s="37">
        <v>-12</v>
      </c>
      <c r="AB1895" s="39">
        <v>8</v>
      </c>
      <c r="AC1895" s="40" t="s">
        <v>3137</v>
      </c>
      <c r="AD1895" s="41">
        <v>-55.555555555555557</v>
      </c>
      <c r="AE1895" s="40">
        <v>0</v>
      </c>
      <c r="AF1895" s="40" t="s">
        <v>1989</v>
      </c>
      <c r="AG1895" s="40">
        <v>2.1720654824103098</v>
      </c>
      <c r="AH1895" s="40">
        <v>0</v>
      </c>
      <c r="AI1895" s="42">
        <v>23.162661093695576</v>
      </c>
      <c r="AJ1895" s="43" t="s">
        <v>1989</v>
      </c>
      <c r="AK1895" s="55">
        <v>717.75</v>
      </c>
      <c r="AL1895" s="56">
        <v>6390</v>
      </c>
      <c r="AM1895" s="56" t="s">
        <v>1989</v>
      </c>
      <c r="AN1895" s="55">
        <v>166.25</v>
      </c>
    </row>
    <row r="1896" spans="1:40" s="56" customFormat="1" ht="21" customHeight="1" x14ac:dyDescent="0.3">
      <c r="A1896" s="14">
        <v>290660</v>
      </c>
      <c r="B1896" s="15" t="s">
        <v>3196</v>
      </c>
      <c r="C1896" s="16" t="s">
        <v>3089</v>
      </c>
      <c r="D1896" s="16" t="s">
        <v>3217</v>
      </c>
      <c r="E1896" s="51" t="s">
        <v>1989</v>
      </c>
      <c r="F1896" s="51" t="s">
        <v>1989</v>
      </c>
      <c r="G1896" s="51" t="s">
        <v>1989</v>
      </c>
      <c r="H1896" s="51">
        <v>-9.9590722605576882</v>
      </c>
      <c r="I1896" s="51">
        <v>-1.8</v>
      </c>
      <c r="J1896" s="17" t="e">
        <v>#N/A</v>
      </c>
      <c r="K1896" s="17" t="e">
        <v>#N/A</v>
      </c>
      <c r="L1896" s="17" t="e">
        <v>#N/A</v>
      </c>
      <c r="M1896" s="17">
        <v>878.48939350000001</v>
      </c>
      <c r="N1896" s="17">
        <v>791</v>
      </c>
      <c r="O1896" s="52"/>
      <c r="P1896" s="18">
        <v>201806</v>
      </c>
      <c r="Q1896" s="52">
        <v>0</v>
      </c>
      <c r="R1896" s="52">
        <v>0</v>
      </c>
      <c r="S1896" s="52">
        <v>0</v>
      </c>
      <c r="T1896" s="52">
        <v>73</v>
      </c>
      <c r="U1896" s="19">
        <v>-24</v>
      </c>
      <c r="V1896" s="53">
        <v>-132.87671232876713</v>
      </c>
      <c r="W1896" s="20" t="s">
        <v>1989</v>
      </c>
      <c r="X1896" s="52">
        <v>0</v>
      </c>
      <c r="Y1896" s="52">
        <v>0</v>
      </c>
      <c r="Z1896" s="52">
        <v>0</v>
      </c>
      <c r="AA1896" s="52">
        <v>4</v>
      </c>
      <c r="AB1896" s="19">
        <v>18</v>
      </c>
      <c r="AC1896" s="53">
        <v>350</v>
      </c>
      <c r="AD1896" s="20" t="s">
        <v>3137</v>
      </c>
      <c r="AE1896" s="53">
        <v>44.897959183673471</v>
      </c>
      <c r="AF1896" s="53">
        <v>35.954545454545453</v>
      </c>
      <c r="AG1896" s="53">
        <v>351.55555555555554</v>
      </c>
      <c r="AH1896" s="53">
        <v>977.77777777777783</v>
      </c>
      <c r="AI1896" s="54">
        <v>3355.5555555555557</v>
      </c>
      <c r="AJ1896" s="21" t="s">
        <v>1989</v>
      </c>
      <c r="AK1896" s="55">
        <v>2.25</v>
      </c>
      <c r="AL1896" s="56">
        <v>6660</v>
      </c>
      <c r="AM1896" s="56" t="s">
        <v>1989</v>
      </c>
      <c r="AN1896" s="55">
        <v>75.5</v>
      </c>
    </row>
    <row r="1897" spans="1:40" s="56" customFormat="1" ht="21" customHeight="1" x14ac:dyDescent="0.3">
      <c r="A1897" s="33">
        <v>34730</v>
      </c>
      <c r="B1897" s="34" t="s">
        <v>1887</v>
      </c>
      <c r="C1897" s="35" t="s">
        <v>3133</v>
      </c>
      <c r="D1897" s="35" t="s">
        <v>3134</v>
      </c>
      <c r="E1897" s="51">
        <v>-8.1883427754252498</v>
      </c>
      <c r="F1897" s="51">
        <v>2.728832839972517</v>
      </c>
      <c r="G1897" s="51">
        <v>0.57231153989678596</v>
      </c>
      <c r="H1897" s="51">
        <v>2.5289712974823075</v>
      </c>
      <c r="I1897" s="51">
        <v>-0.9</v>
      </c>
      <c r="J1897" s="36">
        <v>201934.05239</v>
      </c>
      <c r="K1897" s="36">
        <v>180474.16180500001</v>
      </c>
      <c r="L1897" s="36">
        <v>184343.97813999999</v>
      </c>
      <c r="M1897" s="36">
        <v>180825.96329000001</v>
      </c>
      <c r="N1897" s="36">
        <v>185399</v>
      </c>
      <c r="O1897" s="37"/>
      <c r="P1897" s="38">
        <v>201809</v>
      </c>
      <c r="Q1897" s="37">
        <v>237634</v>
      </c>
      <c r="R1897" s="37">
        <v>245026</v>
      </c>
      <c r="S1897" s="37">
        <v>246151</v>
      </c>
      <c r="T1897" s="37">
        <v>252321</v>
      </c>
      <c r="U1897" s="39">
        <v>267763</v>
      </c>
      <c r="V1897" s="40">
        <v>6.1199820863106824</v>
      </c>
      <c r="W1897" s="41">
        <v>12.678741257564162</v>
      </c>
      <c r="X1897" s="37">
        <v>16190</v>
      </c>
      <c r="Y1897" s="37">
        <v>14330</v>
      </c>
      <c r="Z1897" s="37">
        <v>15814</v>
      </c>
      <c r="AA1897" s="37">
        <v>16338</v>
      </c>
      <c r="AB1897" s="39">
        <v>14662</v>
      </c>
      <c r="AC1897" s="40">
        <v>-10.258293548781982</v>
      </c>
      <c r="AD1897" s="41">
        <v>-9.4379246448425</v>
      </c>
      <c r="AE1897" s="40">
        <v>6.0463124752165855</v>
      </c>
      <c r="AF1897" s="40">
        <v>3.0321699594400107</v>
      </c>
      <c r="AG1897" s="40">
        <v>0.38398520385602758</v>
      </c>
      <c r="AH1897" s="40">
        <v>12.663709785151456</v>
      </c>
      <c r="AI1897" s="42">
        <v>135.54497093688548</v>
      </c>
      <c r="AJ1897" s="43">
        <v>1.5180265654648957</v>
      </c>
      <c r="AK1897" s="55">
        <v>482828.5</v>
      </c>
      <c r="AL1897" s="56">
        <v>263500</v>
      </c>
      <c r="AM1897" s="56">
        <v>4000</v>
      </c>
      <c r="AN1897" s="55">
        <v>654449.75</v>
      </c>
    </row>
    <row r="1898" spans="1:40" s="56" customFormat="1" ht="21" customHeight="1" x14ac:dyDescent="0.3">
      <c r="A1898" s="14">
        <v>3550</v>
      </c>
      <c r="B1898" s="15" t="s">
        <v>1888</v>
      </c>
      <c r="C1898" s="16" t="s">
        <v>3133</v>
      </c>
      <c r="D1898" s="16" t="s">
        <v>3134</v>
      </c>
      <c r="E1898" s="51">
        <v>-10.177420443905405</v>
      </c>
      <c r="F1898" s="51">
        <v>3.40610316743859</v>
      </c>
      <c r="G1898" s="51">
        <v>11.782149815758359</v>
      </c>
      <c r="H1898" s="51">
        <v>7.8126132455964781</v>
      </c>
      <c r="I1898" s="51">
        <v>-1.8</v>
      </c>
      <c r="J1898" s="17">
        <v>145810.77569499999</v>
      </c>
      <c r="K1898" s="17">
        <v>126656.934154</v>
      </c>
      <c r="L1898" s="17">
        <v>117166.29194900001</v>
      </c>
      <c r="M1898" s="17">
        <v>121480.220224</v>
      </c>
      <c r="N1898" s="17">
        <v>130971</v>
      </c>
      <c r="O1898" s="52"/>
      <c r="P1898" s="18">
        <v>201812</v>
      </c>
      <c r="Q1898" s="52">
        <v>33325</v>
      </c>
      <c r="R1898" s="52">
        <v>28501</v>
      </c>
      <c r="S1898" s="52">
        <v>29603</v>
      </c>
      <c r="T1898" s="52">
        <v>29673</v>
      </c>
      <c r="U1898" s="19">
        <v>31671</v>
      </c>
      <c r="V1898" s="53">
        <v>6.733393994540493</v>
      </c>
      <c r="W1898" s="20">
        <v>-4.9632408102025511</v>
      </c>
      <c r="X1898" s="52">
        <v>4190</v>
      </c>
      <c r="Y1898" s="52">
        <v>6146</v>
      </c>
      <c r="Z1898" s="52">
        <v>5240</v>
      </c>
      <c r="AA1898" s="52">
        <v>5273</v>
      </c>
      <c r="AB1898" s="19">
        <v>2980</v>
      </c>
      <c r="AC1898" s="53">
        <v>-43.4856817750806</v>
      </c>
      <c r="AD1898" s="20">
        <v>-28.878281622911693</v>
      </c>
      <c r="AE1898" s="53">
        <v>16.441464068046347</v>
      </c>
      <c r="AF1898" s="53">
        <v>6.6689240796374563</v>
      </c>
      <c r="AG1898" s="53">
        <v>0.74310946695622204</v>
      </c>
      <c r="AH1898" s="53">
        <v>11.142868895826744</v>
      </c>
      <c r="AI1898" s="54">
        <v>27.973060572576308</v>
      </c>
      <c r="AJ1898" s="21">
        <v>1.7127799736495388</v>
      </c>
      <c r="AK1898" s="55">
        <v>176247.25</v>
      </c>
      <c r="AL1898" s="56">
        <v>75900</v>
      </c>
      <c r="AM1898" s="56">
        <v>1300</v>
      </c>
      <c r="AN1898" s="55">
        <v>49301.75</v>
      </c>
    </row>
    <row r="1899" spans="1:40" s="56" customFormat="1" ht="21" customHeight="1" x14ac:dyDescent="0.3">
      <c r="A1899" s="33">
        <v>4990</v>
      </c>
      <c r="B1899" s="34" t="s">
        <v>1889</v>
      </c>
      <c r="C1899" s="35" t="s">
        <v>3133</v>
      </c>
      <c r="D1899" s="35" t="s">
        <v>3134</v>
      </c>
      <c r="E1899" s="51">
        <v>11.436046974744807</v>
      </c>
      <c r="F1899" s="51">
        <v>-9.1184054419112925</v>
      </c>
      <c r="G1899" s="51">
        <v>-10.175168169330927</v>
      </c>
      <c r="H1899" s="51">
        <v>-10.175168169330927</v>
      </c>
      <c r="I1899" s="51">
        <v>-0.6</v>
      </c>
      <c r="J1899" s="36">
        <v>48483.413999999997</v>
      </c>
      <c r="K1899" s="36">
        <v>59448.780870000002</v>
      </c>
      <c r="L1899" s="36">
        <v>60148.178291999997</v>
      </c>
      <c r="M1899" s="36">
        <v>60148.178291999997</v>
      </c>
      <c r="N1899" s="36">
        <v>54028</v>
      </c>
      <c r="O1899" s="37"/>
      <c r="P1899" s="38">
        <v>201809</v>
      </c>
      <c r="Q1899" s="37">
        <v>-7381</v>
      </c>
      <c r="R1899" s="37">
        <v>20081</v>
      </c>
      <c r="S1899" s="37">
        <v>21909</v>
      </c>
      <c r="T1899" s="37">
        <v>23391</v>
      </c>
      <c r="U1899" s="39">
        <v>23591</v>
      </c>
      <c r="V1899" s="40">
        <v>0.85502971228250679</v>
      </c>
      <c r="W1899" s="41">
        <v>-419.61793794878747</v>
      </c>
      <c r="X1899" s="37">
        <v>-354</v>
      </c>
      <c r="Y1899" s="37">
        <v>-115</v>
      </c>
      <c r="Z1899" s="37">
        <v>757</v>
      </c>
      <c r="AA1899" s="37">
        <v>422</v>
      </c>
      <c r="AB1899" s="39">
        <v>608</v>
      </c>
      <c r="AC1899" s="40">
        <v>44.075829383886258</v>
      </c>
      <c r="AD1899" s="41" t="s">
        <v>3137</v>
      </c>
      <c r="AE1899" s="40">
        <v>1.879242907881131</v>
      </c>
      <c r="AF1899" s="40">
        <v>32.313397129186605</v>
      </c>
      <c r="AG1899" s="40">
        <v>0.70927087982776271</v>
      </c>
      <c r="AH1899" s="40">
        <v>2.1949746632709326</v>
      </c>
      <c r="AI1899" s="42">
        <v>197.30058812718249</v>
      </c>
      <c r="AJ1899" s="43" t="s">
        <v>1989</v>
      </c>
      <c r="AK1899" s="55">
        <v>76174</v>
      </c>
      <c r="AL1899" s="56">
        <v>51500</v>
      </c>
      <c r="AM1899" s="56" t="s">
        <v>1989</v>
      </c>
      <c r="AN1899" s="55">
        <v>150291.75</v>
      </c>
    </row>
    <row r="1900" spans="1:40" s="56" customFormat="1" ht="21" customHeight="1" x14ac:dyDescent="0.3">
      <c r="A1900" s="14">
        <v>267250</v>
      </c>
      <c r="B1900" s="15" t="s">
        <v>1890</v>
      </c>
      <c r="C1900" s="16" t="s">
        <v>3133</v>
      </c>
      <c r="D1900" s="16" t="s">
        <v>3134</v>
      </c>
      <c r="E1900" s="51">
        <v>-17.936923641660197</v>
      </c>
      <c r="F1900" s="51">
        <v>-4.5023135966386736</v>
      </c>
      <c r="G1900" s="51">
        <v>-7.0387727308580894</v>
      </c>
      <c r="H1900" s="51">
        <v>-1.6856683515957149</v>
      </c>
      <c r="I1900" s="51">
        <v>0.9</v>
      </c>
      <c r="J1900" s="17">
        <v>69462.421505000006</v>
      </c>
      <c r="K1900" s="17">
        <v>59690.451305000002</v>
      </c>
      <c r="L1900" s="17">
        <v>61319.113004999999</v>
      </c>
      <c r="M1900" s="17">
        <v>57980.356520000001</v>
      </c>
      <c r="N1900" s="17">
        <v>57003</v>
      </c>
      <c r="O1900" s="52"/>
      <c r="P1900" s="18">
        <v>201812</v>
      </c>
      <c r="Q1900" s="52">
        <v>12754</v>
      </c>
      <c r="R1900" s="52">
        <v>62907</v>
      </c>
      <c r="S1900" s="52">
        <v>69354</v>
      </c>
      <c r="T1900" s="52">
        <v>66024</v>
      </c>
      <c r="U1900" s="19">
        <v>74350</v>
      </c>
      <c r="V1900" s="53">
        <v>12.610565854840662</v>
      </c>
      <c r="W1900" s="20">
        <v>482.954367257331</v>
      </c>
      <c r="X1900" s="52">
        <v>-3292</v>
      </c>
      <c r="Y1900" s="52">
        <v>3280</v>
      </c>
      <c r="Z1900" s="52">
        <v>3413</v>
      </c>
      <c r="AA1900" s="52">
        <v>3561</v>
      </c>
      <c r="AB1900" s="19">
        <v>-1568</v>
      </c>
      <c r="AC1900" s="53" t="s">
        <v>3139</v>
      </c>
      <c r="AD1900" s="20" t="s">
        <v>3138</v>
      </c>
      <c r="AE1900" s="53">
        <v>3.185944577915528</v>
      </c>
      <c r="AF1900" s="53">
        <v>6.5626295187658297</v>
      </c>
      <c r="AG1900" s="53">
        <v>0.53034680064196493</v>
      </c>
      <c r="AH1900" s="53">
        <v>8.0813155629986291</v>
      </c>
      <c r="AI1900" s="54">
        <v>110.03768055264811</v>
      </c>
      <c r="AJ1900" s="21" t="s">
        <v>1989</v>
      </c>
      <c r="AK1900" s="55">
        <v>107482.5</v>
      </c>
      <c r="AL1900" s="56">
        <v>350000</v>
      </c>
      <c r="AM1900" s="56" t="s">
        <v>1989</v>
      </c>
      <c r="AN1900" s="55">
        <v>118271.25</v>
      </c>
    </row>
    <row r="1901" spans="1:40" s="56" customFormat="1" ht="21" customHeight="1" x14ac:dyDescent="0.3">
      <c r="A1901" s="33">
        <v>2790</v>
      </c>
      <c r="B1901" s="34" t="s">
        <v>1891</v>
      </c>
      <c r="C1901" s="35" t="s">
        <v>3133</v>
      </c>
      <c r="D1901" s="35" t="s">
        <v>3134</v>
      </c>
      <c r="E1901" s="51">
        <v>-49.557976786307002</v>
      </c>
      <c r="F1901" s="51">
        <v>-36.565334443386078</v>
      </c>
      <c r="G1901" s="51">
        <v>3.9740379156420147</v>
      </c>
      <c r="H1901" s="51">
        <v>-4.8480016650791269</v>
      </c>
      <c r="I1901" s="51">
        <v>-4.7</v>
      </c>
      <c r="J1901" s="36">
        <v>102660.4341</v>
      </c>
      <c r="K1901" s="36">
        <v>81633.598199999993</v>
      </c>
      <c r="L1901" s="36">
        <v>49804.740720000002</v>
      </c>
      <c r="M1901" s="36">
        <v>54422.398800000003</v>
      </c>
      <c r="N1901" s="36">
        <v>51784</v>
      </c>
      <c r="O1901" s="37"/>
      <c r="P1901" s="38">
        <v>201812</v>
      </c>
      <c r="Q1901" s="37">
        <v>13421</v>
      </c>
      <c r="R1901" s="37">
        <v>16643</v>
      </c>
      <c r="S1901" s="37">
        <v>15537</v>
      </c>
      <c r="T1901" s="37">
        <v>14626</v>
      </c>
      <c r="U1901" s="39">
        <v>13976</v>
      </c>
      <c r="V1901" s="40">
        <v>-4.4441405715848532</v>
      </c>
      <c r="W1901" s="41">
        <v>4.1353103345503239</v>
      </c>
      <c r="X1901" s="37">
        <v>903</v>
      </c>
      <c r="Y1901" s="37">
        <v>2781</v>
      </c>
      <c r="Z1901" s="37">
        <v>1703</v>
      </c>
      <c r="AA1901" s="37">
        <v>847</v>
      </c>
      <c r="AB1901" s="39">
        <v>164</v>
      </c>
      <c r="AC1901" s="40">
        <v>-80.637544273907906</v>
      </c>
      <c r="AD1901" s="41">
        <v>-81.838316722037646</v>
      </c>
      <c r="AE1901" s="40">
        <v>9.0405054127866791</v>
      </c>
      <c r="AF1901" s="40">
        <v>9.423839854413103</v>
      </c>
      <c r="AG1901" s="40">
        <v>0.83650417371709185</v>
      </c>
      <c r="AH1901" s="40">
        <v>8.8764684739985711</v>
      </c>
      <c r="AI1901" s="42">
        <v>20.746221039411036</v>
      </c>
      <c r="AJ1901" s="43">
        <v>0.57324840764331209</v>
      </c>
      <c r="AK1901" s="55">
        <v>61905.25</v>
      </c>
      <c r="AL1901" s="56">
        <v>62800</v>
      </c>
      <c r="AM1901" s="56">
        <v>360</v>
      </c>
      <c r="AN1901" s="55">
        <v>12843</v>
      </c>
    </row>
    <row r="1902" spans="1:40" s="56" customFormat="1" ht="21" customHeight="1" x14ac:dyDescent="0.3">
      <c r="A1902" s="14">
        <v>8930</v>
      </c>
      <c r="B1902" s="15" t="s">
        <v>1892</v>
      </c>
      <c r="C1902" s="16" t="s">
        <v>3133</v>
      </c>
      <c r="D1902" s="16" t="s">
        <v>3134</v>
      </c>
      <c r="E1902" s="51">
        <v>-19.279110387244714</v>
      </c>
      <c r="F1902" s="51">
        <v>-1.6083456922244443</v>
      </c>
      <c r="G1902" s="51">
        <v>11.703466361180492</v>
      </c>
      <c r="H1902" s="51">
        <v>-2.3671502241610298</v>
      </c>
      <c r="I1902" s="51">
        <v>1.2</v>
      </c>
      <c r="J1902" s="17">
        <v>59752.810247000001</v>
      </c>
      <c r="K1902" s="17">
        <v>49021.434123999999</v>
      </c>
      <c r="L1902" s="17">
        <v>43179.501559999997</v>
      </c>
      <c r="M1902" s="17">
        <v>49402.429726000002</v>
      </c>
      <c r="N1902" s="17">
        <v>48233</v>
      </c>
      <c r="O1902" s="52"/>
      <c r="P1902" s="18">
        <v>201812</v>
      </c>
      <c r="Q1902" s="52">
        <v>1606</v>
      </c>
      <c r="R1902" s="52">
        <v>1735</v>
      </c>
      <c r="S1902" s="52">
        <v>1722</v>
      </c>
      <c r="T1902" s="52">
        <v>1704</v>
      </c>
      <c r="U1902" s="19">
        <v>1918</v>
      </c>
      <c r="V1902" s="53">
        <v>12.558685446009399</v>
      </c>
      <c r="W1902" s="20">
        <v>19.427148194271492</v>
      </c>
      <c r="X1902" s="52">
        <v>46</v>
      </c>
      <c r="Y1902" s="52">
        <v>65</v>
      </c>
      <c r="Z1902" s="52">
        <v>95</v>
      </c>
      <c r="AA1902" s="52">
        <v>101</v>
      </c>
      <c r="AB1902" s="19">
        <v>1</v>
      </c>
      <c r="AC1902" s="53">
        <v>-99.009900990099013</v>
      </c>
      <c r="AD1902" s="20">
        <v>-97.826086956521735</v>
      </c>
      <c r="AE1902" s="53">
        <v>3.7010877242548381</v>
      </c>
      <c r="AF1902" s="53">
        <v>184.09541984732823</v>
      </c>
      <c r="AG1902" s="53">
        <v>7.3266243876504769</v>
      </c>
      <c r="AH1902" s="53">
        <v>3.9797972126229446</v>
      </c>
      <c r="AI1902" s="54">
        <v>41.282801048114528</v>
      </c>
      <c r="AJ1902" s="21">
        <v>0.26845637583892618</v>
      </c>
      <c r="AK1902" s="55">
        <v>6583.25</v>
      </c>
      <c r="AL1902" s="56">
        <v>74500</v>
      </c>
      <c r="AM1902" s="56">
        <v>200</v>
      </c>
      <c r="AN1902" s="55">
        <v>2717.75</v>
      </c>
    </row>
    <row r="1903" spans="1:40" s="56" customFormat="1" ht="21" customHeight="1" x14ac:dyDescent="0.3">
      <c r="A1903" s="33">
        <v>1040</v>
      </c>
      <c r="B1903" s="34" t="s">
        <v>1893</v>
      </c>
      <c r="C1903" s="35" t="s">
        <v>3133</v>
      </c>
      <c r="D1903" s="35" t="s">
        <v>3134</v>
      </c>
      <c r="E1903" s="51">
        <v>-25.538814988648038</v>
      </c>
      <c r="F1903" s="51">
        <v>-17.123681066132235</v>
      </c>
      <c r="G1903" s="51">
        <v>1.6801896163419761</v>
      </c>
      <c r="H1903" s="51">
        <v>2.5418861385143376</v>
      </c>
      <c r="I1903" s="51">
        <v>-2.4</v>
      </c>
      <c r="J1903" s="36">
        <v>47412.621749999998</v>
      </c>
      <c r="K1903" s="36">
        <v>42598.417079999999</v>
      </c>
      <c r="L1903" s="36">
        <v>34720.627619999999</v>
      </c>
      <c r="M1903" s="36">
        <v>34428.857640000002</v>
      </c>
      <c r="N1903" s="36">
        <v>35304</v>
      </c>
      <c r="O1903" s="37"/>
      <c r="P1903" s="38">
        <v>201809</v>
      </c>
      <c r="Q1903" s="37">
        <v>70651</v>
      </c>
      <c r="R1903" s="37">
        <v>69789</v>
      </c>
      <c r="S1903" s="37">
        <v>69742</v>
      </c>
      <c r="T1903" s="37">
        <v>70625</v>
      </c>
      <c r="U1903" s="39">
        <v>76861</v>
      </c>
      <c r="V1903" s="40">
        <v>8.8297345132743352</v>
      </c>
      <c r="W1903" s="41">
        <v>8.7896845055271733</v>
      </c>
      <c r="X1903" s="37">
        <v>4319</v>
      </c>
      <c r="Y1903" s="37">
        <v>2647</v>
      </c>
      <c r="Z1903" s="37">
        <v>3415</v>
      </c>
      <c r="AA1903" s="37">
        <v>3013</v>
      </c>
      <c r="AB1903" s="39">
        <v>4064</v>
      </c>
      <c r="AC1903" s="40">
        <v>34.882177231994696</v>
      </c>
      <c r="AD1903" s="41">
        <v>-5.904144477888396</v>
      </c>
      <c r="AE1903" s="40">
        <v>4.5777776229282585</v>
      </c>
      <c r="AF1903" s="40">
        <v>2.6869624781185784</v>
      </c>
      <c r="AG1903" s="40">
        <v>0.28423976490479447</v>
      </c>
      <c r="AH1903" s="40">
        <v>10.578479127249306</v>
      </c>
      <c r="AI1903" s="42">
        <v>146.90390886035183</v>
      </c>
      <c r="AJ1903" s="43">
        <v>1.1983471074380165</v>
      </c>
      <c r="AK1903" s="55">
        <v>124205</v>
      </c>
      <c r="AL1903" s="56">
        <v>121000</v>
      </c>
      <c r="AM1903" s="56">
        <v>1450</v>
      </c>
      <c r="AN1903" s="55">
        <v>182462</v>
      </c>
    </row>
    <row r="1904" spans="1:40" s="56" customFormat="1" ht="21" customHeight="1" x14ac:dyDescent="0.3">
      <c r="A1904" s="14">
        <v>880</v>
      </c>
      <c r="B1904" s="15" t="s">
        <v>1895</v>
      </c>
      <c r="C1904" s="16" t="s">
        <v>3133</v>
      </c>
      <c r="D1904" s="16" t="s">
        <v>3134</v>
      </c>
      <c r="E1904" s="51">
        <v>-23.941352226534939</v>
      </c>
      <c r="F1904" s="51">
        <v>-0.74858070816891109</v>
      </c>
      <c r="G1904" s="51">
        <v>13.309214174462447</v>
      </c>
      <c r="H1904" s="51">
        <v>9.569636148902628</v>
      </c>
      <c r="I1904" s="51">
        <v>-2.5</v>
      </c>
      <c r="J1904" s="17">
        <v>32719.487827500001</v>
      </c>
      <c r="K1904" s="17">
        <v>25073.696857499999</v>
      </c>
      <c r="L1904" s="17">
        <v>21962.909355</v>
      </c>
      <c r="M1904" s="17">
        <v>22712.496705000001</v>
      </c>
      <c r="N1904" s="17">
        <v>24886</v>
      </c>
      <c r="O1904" s="52"/>
      <c r="P1904" s="18">
        <v>201809</v>
      </c>
      <c r="Q1904" s="52">
        <v>116955</v>
      </c>
      <c r="R1904" s="52">
        <v>139775</v>
      </c>
      <c r="S1904" s="52">
        <v>115103</v>
      </c>
      <c r="T1904" s="52">
        <v>126222</v>
      </c>
      <c r="U1904" s="19">
        <v>116234</v>
      </c>
      <c r="V1904" s="53">
        <v>-7.913042100426237</v>
      </c>
      <c r="W1904" s="20">
        <v>-0.61647642255567847</v>
      </c>
      <c r="X1904" s="52">
        <v>3883</v>
      </c>
      <c r="Y1904" s="52">
        <v>3485</v>
      </c>
      <c r="Z1904" s="52">
        <v>5236</v>
      </c>
      <c r="AA1904" s="52">
        <v>7061</v>
      </c>
      <c r="AB1904" s="19">
        <v>5900</v>
      </c>
      <c r="AC1904" s="53">
        <v>-16.442430250672714</v>
      </c>
      <c r="AD1904" s="20">
        <v>51.94437290754572</v>
      </c>
      <c r="AE1904" s="53">
        <v>4.3596456305018361</v>
      </c>
      <c r="AF1904" s="53">
        <v>1.1477723457245641</v>
      </c>
      <c r="AG1904" s="53">
        <v>0.15340705946172528</v>
      </c>
      <c r="AH1904" s="53">
        <v>13.36563474744486</v>
      </c>
      <c r="AI1904" s="54">
        <v>905.01873975169826</v>
      </c>
      <c r="AJ1904" s="21">
        <v>1.8072289156626504</v>
      </c>
      <c r="AK1904" s="55">
        <v>162222</v>
      </c>
      <c r="AL1904" s="56">
        <v>33200</v>
      </c>
      <c r="AM1904" s="56">
        <v>600</v>
      </c>
      <c r="AN1904" s="55">
        <v>1468139.5</v>
      </c>
    </row>
    <row r="1905" spans="1:40" s="56" customFormat="1" ht="21" customHeight="1" x14ac:dyDescent="0.3">
      <c r="A1905" s="33">
        <v>150</v>
      </c>
      <c r="B1905" s="34" t="s">
        <v>1894</v>
      </c>
      <c r="C1905" s="35" t="s">
        <v>3133</v>
      </c>
      <c r="D1905" s="35" t="s">
        <v>3134</v>
      </c>
      <c r="E1905" s="51">
        <v>-5.0011323440512729</v>
      </c>
      <c r="F1905" s="51">
        <v>-2.8615182076560219</v>
      </c>
      <c r="G1905" s="51">
        <v>-13.39460659477767</v>
      </c>
      <c r="H1905" s="51">
        <v>6.5715046352403217</v>
      </c>
      <c r="I1905" s="51">
        <v>0.4</v>
      </c>
      <c r="J1905" s="36">
        <v>21789.733404999999</v>
      </c>
      <c r="K1905" s="36">
        <v>21309.783329999998</v>
      </c>
      <c r="L1905" s="36">
        <v>23901.513735</v>
      </c>
      <c r="M1905" s="36">
        <v>19423.57863</v>
      </c>
      <c r="N1905" s="36">
        <v>20700</v>
      </c>
      <c r="O1905" s="37"/>
      <c r="P1905" s="38">
        <v>201809</v>
      </c>
      <c r="Q1905" s="37">
        <v>42781</v>
      </c>
      <c r="R1905" s="37">
        <v>46324</v>
      </c>
      <c r="S1905" s="37">
        <v>43076</v>
      </c>
      <c r="T1905" s="37">
        <v>47464</v>
      </c>
      <c r="U1905" s="39">
        <v>42295</v>
      </c>
      <c r="V1905" s="40">
        <v>-10.890359008933082</v>
      </c>
      <c r="W1905" s="41">
        <v>-1.1360183258923406</v>
      </c>
      <c r="X1905" s="37">
        <v>2653</v>
      </c>
      <c r="Y1905" s="37">
        <v>2598</v>
      </c>
      <c r="Z1905" s="37">
        <v>3508</v>
      </c>
      <c r="AA1905" s="37">
        <v>4383</v>
      </c>
      <c r="AB1905" s="39">
        <v>2612</v>
      </c>
      <c r="AC1905" s="40">
        <v>-40.406114533424599</v>
      </c>
      <c r="AD1905" s="41">
        <v>-1.5454202789295102</v>
      </c>
      <c r="AE1905" s="40">
        <v>7.3124989534435887</v>
      </c>
      <c r="AF1905" s="40">
        <v>1.5800320586214793</v>
      </c>
      <c r="AG1905" s="40">
        <v>0.27226900704019258</v>
      </c>
      <c r="AH1905" s="40">
        <v>17.231865996297405</v>
      </c>
      <c r="AI1905" s="42">
        <v>285.15772201597446</v>
      </c>
      <c r="AJ1905" s="43">
        <v>1.1453744493392071</v>
      </c>
      <c r="AK1905" s="55">
        <v>76027.75</v>
      </c>
      <c r="AL1905" s="56">
        <v>113500</v>
      </c>
      <c r="AM1905" s="56">
        <v>1300</v>
      </c>
      <c r="AN1905" s="55">
        <v>216799</v>
      </c>
    </row>
    <row r="1906" spans="1:40" s="56" customFormat="1" ht="21" customHeight="1" x14ac:dyDescent="0.3">
      <c r="A1906" s="14">
        <v>240</v>
      </c>
      <c r="B1906" s="15" t="s">
        <v>1896</v>
      </c>
      <c r="C1906" s="16" t="s">
        <v>3133</v>
      </c>
      <c r="D1906" s="16" t="s">
        <v>3134</v>
      </c>
      <c r="E1906" s="51">
        <v>-20.501115387089207</v>
      </c>
      <c r="F1906" s="51">
        <v>-15.651050808582712</v>
      </c>
      <c r="G1906" s="51">
        <v>0.63149951001366667</v>
      </c>
      <c r="H1906" s="51">
        <v>-1.403002627931027E-3</v>
      </c>
      <c r="I1906" s="51">
        <v>-0.6</v>
      </c>
      <c r="J1906" s="17">
        <v>18604.034599999999</v>
      </c>
      <c r="K1906" s="17">
        <v>17534.302610499999</v>
      </c>
      <c r="L1906" s="17">
        <v>14697.187334</v>
      </c>
      <c r="M1906" s="17">
        <v>14790.207506999999</v>
      </c>
      <c r="N1906" s="17">
        <v>14790</v>
      </c>
      <c r="O1906" s="52"/>
      <c r="P1906" s="18">
        <v>201809</v>
      </c>
      <c r="Q1906" s="52">
        <v>2203</v>
      </c>
      <c r="R1906" s="52">
        <v>2057</v>
      </c>
      <c r="S1906" s="52">
        <v>2038</v>
      </c>
      <c r="T1906" s="52">
        <v>2238</v>
      </c>
      <c r="U1906" s="19">
        <v>1941</v>
      </c>
      <c r="V1906" s="53">
        <v>-13.270777479892759</v>
      </c>
      <c r="W1906" s="20">
        <v>-11.892873354516563</v>
      </c>
      <c r="X1906" s="52">
        <v>578</v>
      </c>
      <c r="Y1906" s="52">
        <v>324</v>
      </c>
      <c r="Z1906" s="52">
        <v>544</v>
      </c>
      <c r="AA1906" s="52">
        <v>648</v>
      </c>
      <c r="AB1906" s="19">
        <v>475</v>
      </c>
      <c r="AC1906" s="53">
        <v>-26.697530864197528</v>
      </c>
      <c r="AD1906" s="20">
        <v>-17.820069204152244</v>
      </c>
      <c r="AE1906" s="53">
        <v>24.063330916122794</v>
      </c>
      <c r="AF1906" s="53">
        <v>7.4284279256654946</v>
      </c>
      <c r="AG1906" s="53">
        <v>0.48485047165558898</v>
      </c>
      <c r="AH1906" s="53">
        <v>6.5269593581222294</v>
      </c>
      <c r="AI1906" s="54">
        <v>9.0856192169943526</v>
      </c>
      <c r="AJ1906" s="21">
        <v>1.8867924528301887</v>
      </c>
      <c r="AK1906" s="55">
        <v>30504.25</v>
      </c>
      <c r="AL1906" s="56">
        <v>15900</v>
      </c>
      <c r="AM1906" s="56">
        <v>300</v>
      </c>
      <c r="AN1906" s="55">
        <v>2771.5</v>
      </c>
    </row>
    <row r="1907" spans="1:40" s="56" customFormat="1" ht="21" customHeight="1" x14ac:dyDescent="0.3">
      <c r="A1907" s="33">
        <v>5250</v>
      </c>
      <c r="B1907" s="34" t="s">
        <v>1897</v>
      </c>
      <c r="C1907" s="35" t="s">
        <v>3133</v>
      </c>
      <c r="D1907" s="35" t="s">
        <v>3134</v>
      </c>
      <c r="E1907" s="51">
        <v>-37.17149681255534</v>
      </c>
      <c r="F1907" s="51">
        <v>-23.928721972729448</v>
      </c>
      <c r="G1907" s="51">
        <v>1.6969839728977032</v>
      </c>
      <c r="H1907" s="51">
        <v>-4.5706233892490733</v>
      </c>
      <c r="I1907" s="51">
        <v>1</v>
      </c>
      <c r="J1907" s="36">
        <v>17964.77622</v>
      </c>
      <c r="K1907" s="36">
        <v>14837.400255</v>
      </c>
      <c r="L1907" s="36">
        <v>11098.65756</v>
      </c>
      <c r="M1907" s="36">
        <v>11827.594815</v>
      </c>
      <c r="N1907" s="36">
        <v>11287</v>
      </c>
      <c r="O1907" s="37"/>
      <c r="P1907" s="38">
        <v>201809</v>
      </c>
      <c r="Q1907" s="37">
        <v>4016</v>
      </c>
      <c r="R1907" s="37">
        <v>3689</v>
      </c>
      <c r="S1907" s="37">
        <v>3451</v>
      </c>
      <c r="T1907" s="37">
        <v>4072</v>
      </c>
      <c r="U1907" s="39">
        <v>3980</v>
      </c>
      <c r="V1907" s="40">
        <v>-2.2593320235756331</v>
      </c>
      <c r="W1907" s="41">
        <v>-0.89641434262948128</v>
      </c>
      <c r="X1907" s="37">
        <v>473</v>
      </c>
      <c r="Y1907" s="37">
        <v>44</v>
      </c>
      <c r="Z1907" s="37">
        <v>173</v>
      </c>
      <c r="AA1907" s="37">
        <v>159</v>
      </c>
      <c r="AB1907" s="39">
        <v>284</v>
      </c>
      <c r="AC1907" s="40">
        <v>78.616352201257868</v>
      </c>
      <c r="AD1907" s="41">
        <v>-39.957716701902747</v>
      </c>
      <c r="AE1907" s="40">
        <v>4.3443917851500791</v>
      </c>
      <c r="AF1907" s="40">
        <v>17.101515151515152</v>
      </c>
      <c r="AG1907" s="40">
        <v>0.7838194444444444</v>
      </c>
      <c r="AH1907" s="40">
        <v>4.583333333333333</v>
      </c>
      <c r="AI1907" s="42">
        <v>80.859375</v>
      </c>
      <c r="AJ1907" s="43">
        <v>1.25</v>
      </c>
      <c r="AK1907" s="55">
        <v>14400</v>
      </c>
      <c r="AL1907" s="56">
        <v>24000</v>
      </c>
      <c r="AM1907" s="56">
        <v>300</v>
      </c>
      <c r="AN1907" s="55">
        <v>11643.75</v>
      </c>
    </row>
    <row r="1908" spans="1:40" s="56" customFormat="1" ht="21" customHeight="1" x14ac:dyDescent="0.3">
      <c r="A1908" s="14">
        <v>3380</v>
      </c>
      <c r="B1908" s="15" t="s">
        <v>1898</v>
      </c>
      <c r="C1908" s="16" t="s">
        <v>3133</v>
      </c>
      <c r="D1908" s="16" t="s">
        <v>3134</v>
      </c>
      <c r="E1908" s="51">
        <v>4.0630833300571823</v>
      </c>
      <c r="F1908" s="51">
        <v>5.3924781128015464</v>
      </c>
      <c r="G1908" s="51">
        <v>15.979850343311286</v>
      </c>
      <c r="H1908" s="51">
        <v>4.5250503094039995</v>
      </c>
      <c r="I1908" s="51">
        <v>0.4</v>
      </c>
      <c r="J1908" s="17">
        <v>11420.957</v>
      </c>
      <c r="K1908" s="17">
        <v>11276.895859</v>
      </c>
      <c r="L1908" s="17">
        <v>10247.469681</v>
      </c>
      <c r="M1908" s="17">
        <v>11370.480057000001</v>
      </c>
      <c r="N1908" s="17">
        <v>11885</v>
      </c>
      <c r="O1908" s="52"/>
      <c r="P1908" s="18">
        <v>201809</v>
      </c>
      <c r="Q1908" s="52">
        <v>17852</v>
      </c>
      <c r="R1908" s="52">
        <v>17064</v>
      </c>
      <c r="S1908" s="52">
        <v>16897</v>
      </c>
      <c r="T1908" s="52">
        <v>18591</v>
      </c>
      <c r="U1908" s="19">
        <v>19776</v>
      </c>
      <c r="V1908" s="53">
        <v>6.3740519606261037</v>
      </c>
      <c r="W1908" s="20">
        <v>10.777503921129284</v>
      </c>
      <c r="X1908" s="52">
        <v>1246</v>
      </c>
      <c r="Y1908" s="52">
        <v>791</v>
      </c>
      <c r="Z1908" s="52">
        <v>936</v>
      </c>
      <c r="AA1908" s="52">
        <v>990</v>
      </c>
      <c r="AB1908" s="19">
        <v>1177</v>
      </c>
      <c r="AC1908" s="53">
        <v>18.888888888888889</v>
      </c>
      <c r="AD1908" s="20">
        <v>-5.5377207062600302</v>
      </c>
      <c r="AE1908" s="53">
        <v>5.383807100984404</v>
      </c>
      <c r="AF1908" s="53">
        <v>3.0521314843348741</v>
      </c>
      <c r="AG1908" s="53">
        <v>0.37946090052121995</v>
      </c>
      <c r="AH1908" s="53">
        <v>12.432652474797059</v>
      </c>
      <c r="AI1908" s="54">
        <v>137.98280692512154</v>
      </c>
      <c r="AJ1908" s="21">
        <v>1.4173228346456692</v>
      </c>
      <c r="AK1908" s="55">
        <v>31320.75</v>
      </c>
      <c r="AL1908" s="56">
        <v>12700</v>
      </c>
      <c r="AM1908" s="56">
        <v>180</v>
      </c>
      <c r="AN1908" s="55">
        <v>43217.25</v>
      </c>
    </row>
    <row r="1909" spans="1:40" s="56" customFormat="1" ht="21" customHeight="1" x14ac:dyDescent="0.3">
      <c r="A1909" s="33">
        <v>1800</v>
      </c>
      <c r="B1909" s="34" t="s">
        <v>1900</v>
      </c>
      <c r="C1909" s="35" t="s">
        <v>3133</v>
      </c>
      <c r="D1909" s="35" t="s">
        <v>3134</v>
      </c>
      <c r="E1909" s="51">
        <v>-31.420173285316157</v>
      </c>
      <c r="F1909" s="51">
        <v>-17.916623334858485</v>
      </c>
      <c r="G1909" s="51">
        <v>20.459558799775991</v>
      </c>
      <c r="H1909" s="51">
        <v>0.27444354143515426</v>
      </c>
      <c r="I1909" s="51">
        <v>-2.1</v>
      </c>
      <c r="J1909" s="36">
        <v>16945.216336500001</v>
      </c>
      <c r="K1909" s="36">
        <v>14157.555978</v>
      </c>
      <c r="L1909" s="36">
        <v>9647.2211220000008</v>
      </c>
      <c r="M1909" s="36">
        <v>11589.194205</v>
      </c>
      <c r="N1909" s="36">
        <v>11621</v>
      </c>
      <c r="O1909" s="37"/>
      <c r="P1909" s="38">
        <v>201809</v>
      </c>
      <c r="Q1909" s="37">
        <v>578</v>
      </c>
      <c r="R1909" s="37">
        <v>302</v>
      </c>
      <c r="S1909" s="37">
        <v>5331</v>
      </c>
      <c r="T1909" s="37">
        <v>4361</v>
      </c>
      <c r="U1909" s="39">
        <v>4948</v>
      </c>
      <c r="V1909" s="40">
        <v>13.460215546892918</v>
      </c>
      <c r="W1909" s="41">
        <v>756.05536332179918</v>
      </c>
      <c r="X1909" s="37">
        <v>112</v>
      </c>
      <c r="Y1909" s="37">
        <v>17</v>
      </c>
      <c r="Z1909" s="37">
        <v>836</v>
      </c>
      <c r="AA1909" s="37">
        <v>321</v>
      </c>
      <c r="AB1909" s="39">
        <v>525</v>
      </c>
      <c r="AC1909" s="40">
        <v>63.551401869158887</v>
      </c>
      <c r="AD1909" s="41">
        <v>368.75</v>
      </c>
      <c r="AE1909" s="40">
        <v>11.370633114710213</v>
      </c>
      <c r="AF1909" s="40">
        <v>6.8399058269570334</v>
      </c>
      <c r="AG1909" s="40">
        <v>0.3665843868047286</v>
      </c>
      <c r="AH1909" s="40">
        <v>5.359494649180224</v>
      </c>
      <c r="AI1909" s="42">
        <v>36.778309661443345</v>
      </c>
      <c r="AJ1909" s="43">
        <v>3.2345013477088949</v>
      </c>
      <c r="AK1909" s="55">
        <v>31700.75</v>
      </c>
      <c r="AL1909" s="56">
        <v>18550</v>
      </c>
      <c r="AM1909" s="56">
        <v>600</v>
      </c>
      <c r="AN1909" s="55">
        <v>11659</v>
      </c>
    </row>
    <row r="1910" spans="1:40" s="56" customFormat="1" ht="21" customHeight="1" x14ac:dyDescent="0.3">
      <c r="A1910" s="14">
        <v>12630</v>
      </c>
      <c r="B1910" s="15" t="s">
        <v>1899</v>
      </c>
      <c r="C1910" s="16" t="s">
        <v>3133</v>
      </c>
      <c r="D1910" s="16" t="s">
        <v>3134</v>
      </c>
      <c r="E1910" s="51">
        <v>-64.021774134488581</v>
      </c>
      <c r="F1910" s="51">
        <v>38.688721858070174</v>
      </c>
      <c r="G1910" s="51">
        <v>9.6109760270941749</v>
      </c>
      <c r="H1910" s="51">
        <v>13.708582607546283</v>
      </c>
      <c r="I1910" s="51">
        <v>-1.6</v>
      </c>
      <c r="J1910" s="17">
        <v>30304.440360000001</v>
      </c>
      <c r="K1910" s="17">
        <v>7861.49</v>
      </c>
      <c r="L1910" s="17">
        <v>9946.9965465000005</v>
      </c>
      <c r="M1910" s="17">
        <v>9588.5462205000003</v>
      </c>
      <c r="N1910" s="17">
        <v>10903</v>
      </c>
      <c r="O1910" s="52"/>
      <c r="P1910" s="18">
        <v>201809</v>
      </c>
      <c r="Q1910" s="52">
        <v>13494</v>
      </c>
      <c r="R1910" s="52">
        <v>15120</v>
      </c>
      <c r="S1910" s="52">
        <v>3458</v>
      </c>
      <c r="T1910" s="52">
        <v>4049</v>
      </c>
      <c r="U1910" s="19">
        <v>3941</v>
      </c>
      <c r="V1910" s="53">
        <v>-2.6673252654976554</v>
      </c>
      <c r="W1910" s="20">
        <v>-70.794427152808652</v>
      </c>
      <c r="X1910" s="52">
        <v>1716</v>
      </c>
      <c r="Y1910" s="52">
        <v>1923</v>
      </c>
      <c r="Z1910" s="52">
        <v>258</v>
      </c>
      <c r="AA1910" s="52">
        <v>307</v>
      </c>
      <c r="AB1910" s="19">
        <v>238</v>
      </c>
      <c r="AC1910" s="53">
        <v>-22.475570032573287</v>
      </c>
      <c r="AD1910" s="20">
        <v>-86.130536130536129</v>
      </c>
      <c r="AE1910" s="53">
        <v>10.260463715748269</v>
      </c>
      <c r="AF1910" s="53">
        <v>3.9996331621423331</v>
      </c>
      <c r="AG1910" s="53">
        <v>0.63203965102460802</v>
      </c>
      <c r="AH1910" s="53">
        <v>15.802440508970756</v>
      </c>
      <c r="AI1910" s="54">
        <v>185.58592504565087</v>
      </c>
      <c r="AJ1910" s="21">
        <v>5.4794520547945202</v>
      </c>
      <c r="AK1910" s="55">
        <v>17250.5</v>
      </c>
      <c r="AL1910" s="56">
        <v>18250</v>
      </c>
      <c r="AM1910" s="56">
        <v>1000</v>
      </c>
      <c r="AN1910" s="55">
        <v>32014.5</v>
      </c>
    </row>
    <row r="1911" spans="1:40" s="56" customFormat="1" ht="21" customHeight="1" x14ac:dyDescent="0.3">
      <c r="A1911" s="33">
        <v>3090</v>
      </c>
      <c r="B1911" s="34" t="s">
        <v>1901</v>
      </c>
      <c r="C1911" s="35" t="s">
        <v>3133</v>
      </c>
      <c r="D1911" s="35" t="s">
        <v>3134</v>
      </c>
      <c r="E1911" s="51">
        <v>16.663397697713677</v>
      </c>
      <c r="F1911" s="51">
        <v>20.905703068539626</v>
      </c>
      <c r="G1911" s="51">
        <v>22.389208627662825</v>
      </c>
      <c r="H1911" s="51">
        <v>10.830227812828008</v>
      </c>
      <c r="I1911" s="51">
        <v>-0.2</v>
      </c>
      <c r="J1911" s="36">
        <v>9942.2785800000001</v>
      </c>
      <c r="K1911" s="36">
        <v>9593.4267</v>
      </c>
      <c r="L1911" s="36">
        <v>9477.1427399999993</v>
      </c>
      <c r="M1911" s="36">
        <v>10465.556399999999</v>
      </c>
      <c r="N1911" s="36">
        <v>11599</v>
      </c>
      <c r="O1911" s="37"/>
      <c r="P1911" s="38">
        <v>201809</v>
      </c>
      <c r="Q1911" s="37">
        <v>2941</v>
      </c>
      <c r="R1911" s="37">
        <v>2809</v>
      </c>
      <c r="S1911" s="37">
        <v>2880</v>
      </c>
      <c r="T1911" s="37">
        <v>3084</v>
      </c>
      <c r="U1911" s="39">
        <v>3088</v>
      </c>
      <c r="V1911" s="40">
        <v>0.12970168612191912</v>
      </c>
      <c r="W1911" s="41">
        <v>4.9982998979938742</v>
      </c>
      <c r="X1911" s="37">
        <v>262</v>
      </c>
      <c r="Y1911" s="37">
        <v>190</v>
      </c>
      <c r="Z1911" s="37">
        <v>186</v>
      </c>
      <c r="AA1911" s="37">
        <v>252</v>
      </c>
      <c r="AB1911" s="39">
        <v>238</v>
      </c>
      <c r="AC1911" s="40">
        <v>-5.555555555555558</v>
      </c>
      <c r="AD1911" s="41">
        <v>-9.160305343511455</v>
      </c>
      <c r="AE1911" s="40">
        <v>7.3012393558721858</v>
      </c>
      <c r="AF1911" s="40">
        <v>13.393764434180138</v>
      </c>
      <c r="AG1911" s="40">
        <v>1.2114154416564402</v>
      </c>
      <c r="AH1911" s="40">
        <v>9.0446225750019575</v>
      </c>
      <c r="AI1911" s="42">
        <v>64.320217238047988</v>
      </c>
      <c r="AJ1911" s="43">
        <v>0.50125313283208017</v>
      </c>
      <c r="AK1911" s="55">
        <v>9574.75</v>
      </c>
      <c r="AL1911" s="56">
        <v>19950</v>
      </c>
      <c r="AM1911" s="56">
        <v>100</v>
      </c>
      <c r="AN1911" s="55">
        <v>6158.5</v>
      </c>
    </row>
    <row r="1912" spans="1:40" s="56" customFormat="1" ht="21" customHeight="1" x14ac:dyDescent="0.3">
      <c r="A1912" s="14">
        <v>9970</v>
      </c>
      <c r="B1912" s="15" t="s">
        <v>1902</v>
      </c>
      <c r="C1912" s="16" t="s">
        <v>3133</v>
      </c>
      <c r="D1912" s="16" t="s">
        <v>3134</v>
      </c>
      <c r="E1912" s="51">
        <v>6.7383370306013823</v>
      </c>
      <c r="F1912" s="51">
        <v>18.167298548218369</v>
      </c>
      <c r="G1912" s="51">
        <v>3.6937871488560425</v>
      </c>
      <c r="H1912" s="51">
        <v>-4.920773629664299</v>
      </c>
      <c r="I1912" s="51">
        <v>0</v>
      </c>
      <c r="J1912" s="17">
        <v>7895.0077680000004</v>
      </c>
      <c r="K1912" s="17">
        <v>7131.414616</v>
      </c>
      <c r="L1912" s="17">
        <v>8126.8128319999996</v>
      </c>
      <c r="M1912" s="17">
        <v>8863.1347999999998</v>
      </c>
      <c r="N1912" s="17">
        <v>8427</v>
      </c>
      <c r="O1912" s="52"/>
      <c r="P1912" s="18">
        <v>201809</v>
      </c>
      <c r="Q1912" s="52">
        <v>6034</v>
      </c>
      <c r="R1912" s="52">
        <v>6344</v>
      </c>
      <c r="S1912" s="52">
        <v>5338</v>
      </c>
      <c r="T1912" s="52">
        <v>6398</v>
      </c>
      <c r="U1912" s="19">
        <v>6580</v>
      </c>
      <c r="V1912" s="53">
        <v>2.8446389496717739</v>
      </c>
      <c r="W1912" s="20">
        <v>9.0487238979118256</v>
      </c>
      <c r="X1912" s="52">
        <v>528</v>
      </c>
      <c r="Y1912" s="52">
        <v>440</v>
      </c>
      <c r="Z1912" s="52">
        <v>425</v>
      </c>
      <c r="AA1912" s="52">
        <v>779</v>
      </c>
      <c r="AB1912" s="19">
        <v>664</v>
      </c>
      <c r="AC1912" s="53">
        <v>-14.762516046213092</v>
      </c>
      <c r="AD1912" s="20">
        <v>25.757575757575758</v>
      </c>
      <c r="AE1912" s="53">
        <v>9.3592862935928629</v>
      </c>
      <c r="AF1912" s="53">
        <v>3.651213171577123</v>
      </c>
      <c r="AG1912" s="53">
        <v>0.43917501596028818</v>
      </c>
      <c r="AH1912" s="53">
        <v>12.028194337680612</v>
      </c>
      <c r="AI1912" s="54">
        <v>57.464854793949428</v>
      </c>
      <c r="AJ1912" s="21">
        <v>0.97087378640776689</v>
      </c>
      <c r="AK1912" s="55">
        <v>19188.25</v>
      </c>
      <c r="AL1912" s="56">
        <v>61800</v>
      </c>
      <c r="AM1912" s="56">
        <v>600</v>
      </c>
      <c r="AN1912" s="55">
        <v>11026.5</v>
      </c>
    </row>
    <row r="1913" spans="1:40" s="56" customFormat="1" ht="21" customHeight="1" x14ac:dyDescent="0.3">
      <c r="A1913" s="33">
        <v>27410</v>
      </c>
      <c r="B1913" s="34" t="s">
        <v>1903</v>
      </c>
      <c r="C1913" s="35" t="s">
        <v>3133</v>
      </c>
      <c r="D1913" s="35" t="s">
        <v>3134</v>
      </c>
      <c r="E1913" s="51">
        <v>57.779099816129076</v>
      </c>
      <c r="F1913" s="51">
        <v>-18.97613497145144</v>
      </c>
      <c r="G1913" s="51">
        <v>3.4008748728204585</v>
      </c>
      <c r="H1913" s="51">
        <v>5.754040699912788</v>
      </c>
      <c r="I1913" s="51">
        <v>1.5</v>
      </c>
      <c r="J1913" s="36">
        <v>4775.0304120000001</v>
      </c>
      <c r="K1913" s="36">
        <v>9298.4949524999993</v>
      </c>
      <c r="L1913" s="36">
        <v>7286.2052756000003</v>
      </c>
      <c r="M1913" s="36">
        <v>7124.0776712999996</v>
      </c>
      <c r="N1913" s="36">
        <v>7534</v>
      </c>
      <c r="O1913" s="37"/>
      <c r="P1913" s="38">
        <v>201809</v>
      </c>
      <c r="Q1913" s="37">
        <v>-25359</v>
      </c>
      <c r="R1913" s="37">
        <v>419</v>
      </c>
      <c r="S1913" s="37">
        <v>430</v>
      </c>
      <c r="T1913" s="37">
        <v>596</v>
      </c>
      <c r="U1913" s="39">
        <v>662</v>
      </c>
      <c r="V1913" s="40">
        <v>11.073825503355694</v>
      </c>
      <c r="W1913" s="41">
        <v>-102.61051303284829</v>
      </c>
      <c r="X1913" s="37">
        <v>-1057</v>
      </c>
      <c r="Y1913" s="37">
        <v>34</v>
      </c>
      <c r="Z1913" s="37">
        <v>6</v>
      </c>
      <c r="AA1913" s="37">
        <v>124</v>
      </c>
      <c r="AB1913" s="39">
        <v>142</v>
      </c>
      <c r="AC1913" s="40">
        <v>14.516129032258075</v>
      </c>
      <c r="AD1913" s="41" t="s">
        <v>3137</v>
      </c>
      <c r="AE1913" s="40">
        <v>14.523018509729473</v>
      </c>
      <c r="AF1913" s="40">
        <v>24.62091503267974</v>
      </c>
      <c r="AG1913" s="40">
        <v>0.56952791321767393</v>
      </c>
      <c r="AH1913" s="40">
        <v>2.313187436217258</v>
      </c>
      <c r="AI1913" s="42">
        <v>8.8842272366481456</v>
      </c>
      <c r="AJ1913" s="43">
        <v>2.5316455696202533</v>
      </c>
      <c r="AK1913" s="55">
        <v>13228.5</v>
      </c>
      <c r="AL1913" s="56">
        <v>7900</v>
      </c>
      <c r="AM1913" s="56">
        <v>200</v>
      </c>
      <c r="AN1913" s="55">
        <v>1175.25</v>
      </c>
    </row>
    <row r="1914" spans="1:40" s="56" customFormat="1" ht="21" customHeight="1" x14ac:dyDescent="0.3">
      <c r="A1914" s="14">
        <v>70</v>
      </c>
      <c r="B1914" s="15" t="s">
        <v>1904</v>
      </c>
      <c r="C1914" s="16" t="s">
        <v>3133</v>
      </c>
      <c r="D1914" s="16" t="s">
        <v>3134</v>
      </c>
      <c r="E1914" s="51">
        <v>-26.984151842342385</v>
      </c>
      <c r="F1914" s="51">
        <v>-21.866218560263572</v>
      </c>
      <c r="G1914" s="51">
        <v>7.459056735884273</v>
      </c>
      <c r="H1914" s="51">
        <v>2.832898081817925</v>
      </c>
      <c r="I1914" s="51">
        <v>-0.5</v>
      </c>
      <c r="J1914" s="17">
        <v>9806.090295</v>
      </c>
      <c r="K1914" s="17">
        <v>9163.7699699999994</v>
      </c>
      <c r="L1914" s="17">
        <v>6663.0028380000003</v>
      </c>
      <c r="M1914" s="17">
        <v>6962.7523229999997</v>
      </c>
      <c r="N1914" s="17">
        <v>7160</v>
      </c>
      <c r="O1914" s="52"/>
      <c r="P1914" s="18">
        <v>201809</v>
      </c>
      <c r="Q1914" s="52">
        <v>6354</v>
      </c>
      <c r="R1914" s="52">
        <v>5851</v>
      </c>
      <c r="S1914" s="52">
        <v>6029</v>
      </c>
      <c r="T1914" s="52">
        <v>6560</v>
      </c>
      <c r="U1914" s="19">
        <v>6494</v>
      </c>
      <c r="V1914" s="53">
        <v>-1.0060975609756051</v>
      </c>
      <c r="W1914" s="20">
        <v>2.2033364809568745</v>
      </c>
      <c r="X1914" s="52">
        <v>401</v>
      </c>
      <c r="Y1914" s="52">
        <v>101</v>
      </c>
      <c r="Z1914" s="52">
        <v>360</v>
      </c>
      <c r="AA1914" s="52">
        <v>582</v>
      </c>
      <c r="AB1914" s="19">
        <v>405</v>
      </c>
      <c r="AC1914" s="53">
        <v>-30.412371134020621</v>
      </c>
      <c r="AD1914" s="20">
        <v>0.99750623441396957</v>
      </c>
      <c r="AE1914" s="53">
        <v>5.8073313547766103</v>
      </c>
      <c r="AF1914" s="53">
        <v>4.94475138121547</v>
      </c>
      <c r="AG1914" s="53">
        <v>0.36248576129603849</v>
      </c>
      <c r="AH1914" s="53">
        <v>7.3307176306796604</v>
      </c>
      <c r="AI1914" s="54">
        <v>67.855967599038095</v>
      </c>
      <c r="AJ1914" s="21">
        <v>2.3923444976076556</v>
      </c>
      <c r="AK1914" s="55">
        <v>19752.5</v>
      </c>
      <c r="AL1914" s="56">
        <v>83600</v>
      </c>
      <c r="AM1914" s="56">
        <v>2000</v>
      </c>
      <c r="AN1914" s="55">
        <v>13403.25</v>
      </c>
    </row>
    <row r="1915" spans="1:40" s="56" customFormat="1" ht="21" customHeight="1" x14ac:dyDescent="0.3">
      <c r="A1915" s="33">
        <v>6840</v>
      </c>
      <c r="B1915" s="34" t="s">
        <v>1907</v>
      </c>
      <c r="C1915" s="35" t="s">
        <v>3133</v>
      </c>
      <c r="D1915" s="35" t="s">
        <v>3134</v>
      </c>
      <c r="E1915" s="51">
        <v>-35.841831816545991</v>
      </c>
      <c r="F1915" s="51">
        <v>-29.408860407777205</v>
      </c>
      <c r="G1915" s="51">
        <v>13.187936580884575</v>
      </c>
      <c r="H1915" s="51">
        <v>5.9221111634556678</v>
      </c>
      <c r="I1915" s="51">
        <v>-0.2</v>
      </c>
      <c r="J1915" s="36">
        <v>10902.742703</v>
      </c>
      <c r="K1915" s="36">
        <v>9909.1756280000009</v>
      </c>
      <c r="L1915" s="36">
        <v>6179.9872065</v>
      </c>
      <c r="M1915" s="36">
        <v>6603.9091584999996</v>
      </c>
      <c r="N1915" s="36">
        <v>6995</v>
      </c>
      <c r="O1915" s="37"/>
      <c r="P1915" s="38">
        <v>201809</v>
      </c>
      <c r="Q1915" s="37">
        <v>8656</v>
      </c>
      <c r="R1915" s="37">
        <v>9107</v>
      </c>
      <c r="S1915" s="37">
        <v>9166</v>
      </c>
      <c r="T1915" s="37">
        <v>8936</v>
      </c>
      <c r="U1915" s="39">
        <v>10213</v>
      </c>
      <c r="V1915" s="40">
        <v>14.290510295434199</v>
      </c>
      <c r="W1915" s="41">
        <v>17.987523105360449</v>
      </c>
      <c r="X1915" s="37">
        <v>888</v>
      </c>
      <c r="Y1915" s="37">
        <v>559</v>
      </c>
      <c r="Z1915" s="37">
        <v>975</v>
      </c>
      <c r="AA1915" s="37">
        <v>561</v>
      </c>
      <c r="AB1915" s="39">
        <v>800</v>
      </c>
      <c r="AC1915" s="40">
        <v>42.602495543672013</v>
      </c>
      <c r="AD1915" s="41">
        <v>-9.9099099099099082</v>
      </c>
      <c r="AE1915" s="40">
        <v>7.7360910694244032</v>
      </c>
      <c r="AF1915" s="40">
        <v>2.4162348877374784</v>
      </c>
      <c r="AG1915" s="40">
        <v>0.52246330806288976</v>
      </c>
      <c r="AH1915" s="40">
        <v>21.623034693953766</v>
      </c>
      <c r="AI1915" s="42">
        <v>136.62844978899801</v>
      </c>
      <c r="AJ1915" s="43">
        <v>1.231060606060606</v>
      </c>
      <c r="AK1915" s="55">
        <v>13388.5</v>
      </c>
      <c r="AL1915" s="56">
        <v>52800</v>
      </c>
      <c r="AM1915" s="56">
        <v>650</v>
      </c>
      <c r="AN1915" s="55">
        <v>18292.5</v>
      </c>
    </row>
    <row r="1916" spans="1:40" s="56" customFormat="1" ht="21" customHeight="1" x14ac:dyDescent="0.3">
      <c r="A1916" s="14">
        <v>4800</v>
      </c>
      <c r="B1916" s="15" t="s">
        <v>1905</v>
      </c>
      <c r="C1916" s="16" t="s">
        <v>3133</v>
      </c>
      <c r="D1916" s="16" t="s">
        <v>3134</v>
      </c>
      <c r="E1916" s="51">
        <v>-65.104551837713373</v>
      </c>
      <c r="F1916" s="51">
        <v>143.75026823567259</v>
      </c>
      <c r="G1916" s="51">
        <v>115.9781115292684</v>
      </c>
      <c r="H1916" s="51">
        <v>40.827315544679131</v>
      </c>
      <c r="I1916" s="51">
        <v>-0.7</v>
      </c>
      <c r="J1916" s="17">
        <v>41965.358724999998</v>
      </c>
      <c r="K1916" s="17">
        <v>6007.7882605000004</v>
      </c>
      <c r="L1916" s="17">
        <v>6780.3167165000004</v>
      </c>
      <c r="M1916" s="17">
        <v>10398.550837500001</v>
      </c>
      <c r="N1916" s="17">
        <v>14644</v>
      </c>
      <c r="O1916" s="52"/>
      <c r="P1916" s="18">
        <v>201812</v>
      </c>
      <c r="Q1916" s="52">
        <v>34477</v>
      </c>
      <c r="R1916" s="52">
        <v>30986</v>
      </c>
      <c r="S1916" s="52">
        <v>-17509</v>
      </c>
      <c r="T1916" s="52">
        <v>7858</v>
      </c>
      <c r="U1916" s="19">
        <v>8576</v>
      </c>
      <c r="V1916" s="53">
        <v>9.137185034359895</v>
      </c>
      <c r="W1916" s="20">
        <v>-75.125445949473573</v>
      </c>
      <c r="X1916" s="52">
        <v>1481</v>
      </c>
      <c r="Y1916" s="52">
        <v>1622</v>
      </c>
      <c r="Z1916" s="52">
        <v>-1261</v>
      </c>
      <c r="AA1916" s="52">
        <v>437</v>
      </c>
      <c r="AB1916" s="19">
        <v>637</v>
      </c>
      <c r="AC1916" s="53">
        <v>45.766590389016024</v>
      </c>
      <c r="AD1916" s="20">
        <v>-56.988521269412558</v>
      </c>
      <c r="AE1916" s="53">
        <v>4.7975661128013103</v>
      </c>
      <c r="AF1916" s="53">
        <v>10.204878048780488</v>
      </c>
      <c r="AG1916" s="53">
        <v>0.55692255034322768</v>
      </c>
      <c r="AH1916" s="53">
        <v>5.4574150487744584</v>
      </c>
      <c r="AI1916" s="54">
        <v>214.24062066211565</v>
      </c>
      <c r="AJ1916" s="21">
        <v>7.1942446043165464</v>
      </c>
      <c r="AK1916" s="55">
        <v>26294.5</v>
      </c>
      <c r="AL1916" s="56">
        <v>69500</v>
      </c>
      <c r="AM1916" s="56">
        <v>5000</v>
      </c>
      <c r="AN1916" s="55">
        <v>56333.5</v>
      </c>
    </row>
    <row r="1917" spans="1:40" s="56" customFormat="1" ht="21" customHeight="1" x14ac:dyDescent="0.3">
      <c r="A1917" s="33">
        <v>34310</v>
      </c>
      <c r="B1917" s="34" t="s">
        <v>1906</v>
      </c>
      <c r="C1917" s="35" t="s">
        <v>3133</v>
      </c>
      <c r="D1917" s="35" t="s">
        <v>3134</v>
      </c>
      <c r="E1917" s="51">
        <v>22.566413419925468</v>
      </c>
      <c r="F1917" s="51">
        <v>11.663266213858492</v>
      </c>
      <c r="G1917" s="51">
        <v>6.7513923334834969</v>
      </c>
      <c r="H1917" s="51">
        <v>1.3989548348687153</v>
      </c>
      <c r="I1917" s="51">
        <v>3.1</v>
      </c>
      <c r="J1917" s="36">
        <v>5625.5215500000004</v>
      </c>
      <c r="K1917" s="36">
        <v>6174.8149000000003</v>
      </c>
      <c r="L1917" s="36">
        <v>6458.9321499999996</v>
      </c>
      <c r="M1917" s="36">
        <v>6799.8728499999997</v>
      </c>
      <c r="N1917" s="36">
        <v>6895</v>
      </c>
      <c r="O1917" s="37"/>
      <c r="P1917" s="38">
        <v>201809</v>
      </c>
      <c r="Q1917" s="37">
        <v>3724</v>
      </c>
      <c r="R1917" s="37">
        <v>3722</v>
      </c>
      <c r="S1917" s="37">
        <v>3711</v>
      </c>
      <c r="T1917" s="37">
        <v>4354</v>
      </c>
      <c r="U1917" s="39">
        <v>3751</v>
      </c>
      <c r="V1917" s="40">
        <v>-13.849333945796971</v>
      </c>
      <c r="W1917" s="41">
        <v>0.725026852846411</v>
      </c>
      <c r="X1917" s="37">
        <v>356</v>
      </c>
      <c r="Y1917" s="37">
        <v>191</v>
      </c>
      <c r="Z1917" s="37">
        <v>287</v>
      </c>
      <c r="AA1917" s="37">
        <v>480</v>
      </c>
      <c r="AB1917" s="39">
        <v>292</v>
      </c>
      <c r="AC1917" s="40">
        <v>-39.166666666666671</v>
      </c>
      <c r="AD1917" s="41">
        <v>-17.977528089887642</v>
      </c>
      <c r="AE1917" s="40">
        <v>8.0447934097052389</v>
      </c>
      <c r="AF1917" s="40">
        <v>5.516</v>
      </c>
      <c r="AG1917" s="40">
        <v>0.73851921274601684</v>
      </c>
      <c r="AH1917" s="40">
        <v>13.388673182487615</v>
      </c>
      <c r="AI1917" s="42">
        <v>96.095862899986599</v>
      </c>
      <c r="AJ1917" s="43">
        <v>0.7142857142857143</v>
      </c>
      <c r="AK1917" s="55">
        <v>9336.25</v>
      </c>
      <c r="AL1917" s="56">
        <v>18200</v>
      </c>
      <c r="AM1917" s="56">
        <v>130</v>
      </c>
      <c r="AN1917" s="55">
        <v>8971.75</v>
      </c>
    </row>
    <row r="1918" spans="1:40" s="56" customFormat="1" ht="21" customHeight="1" x14ac:dyDescent="0.3">
      <c r="A1918" s="14">
        <v>6120</v>
      </c>
      <c r="B1918" s="15" t="s">
        <v>1909</v>
      </c>
      <c r="C1918" s="16" t="s">
        <v>3133</v>
      </c>
      <c r="D1918" s="16" t="s">
        <v>3134</v>
      </c>
      <c r="E1918" s="51">
        <v>0.87799303827853503</v>
      </c>
      <c r="F1918" s="51">
        <v>-12.857750368447284</v>
      </c>
      <c r="G1918" s="51">
        <v>0.70109616513347461</v>
      </c>
      <c r="H1918" s="51">
        <v>15.202054012912702</v>
      </c>
      <c r="I1918" s="51">
        <v>-0.7</v>
      </c>
      <c r="J1918" s="17">
        <v>5435.2786319999996</v>
      </c>
      <c r="K1918" s="17">
        <v>6292.0110775000003</v>
      </c>
      <c r="L1918" s="17">
        <v>5444.8265300000003</v>
      </c>
      <c r="M1918" s="17">
        <v>4759.4637499999999</v>
      </c>
      <c r="N1918" s="17">
        <v>5483</v>
      </c>
      <c r="O1918" s="52"/>
      <c r="P1918" s="18">
        <v>201809</v>
      </c>
      <c r="Q1918" s="52">
        <v>18515</v>
      </c>
      <c r="R1918" s="52">
        <v>8902</v>
      </c>
      <c r="S1918" s="52">
        <v>17207</v>
      </c>
      <c r="T1918" s="52">
        <v>17365</v>
      </c>
      <c r="U1918" s="19">
        <v>16519</v>
      </c>
      <c r="V1918" s="53">
        <v>-4.8718687014108859</v>
      </c>
      <c r="W1918" s="20">
        <v>-10.780448285174183</v>
      </c>
      <c r="X1918" s="52">
        <v>613</v>
      </c>
      <c r="Y1918" s="52">
        <v>-538</v>
      </c>
      <c r="Z1918" s="52">
        <v>568</v>
      </c>
      <c r="AA1918" s="52">
        <v>666</v>
      </c>
      <c r="AB1918" s="19">
        <v>-523</v>
      </c>
      <c r="AC1918" s="53" t="s">
        <v>3139</v>
      </c>
      <c r="AD1918" s="20" t="s">
        <v>3139</v>
      </c>
      <c r="AE1918" s="53">
        <v>0.28836697614721718</v>
      </c>
      <c r="AF1918" s="53">
        <v>31.693641618497111</v>
      </c>
      <c r="AG1918" s="53">
        <v>0.24269652974504249</v>
      </c>
      <c r="AH1918" s="53">
        <v>0.76575779036827196</v>
      </c>
      <c r="AI1918" s="54">
        <v>141.21481055240793</v>
      </c>
      <c r="AJ1918" s="21">
        <v>2.604166666666667</v>
      </c>
      <c r="AK1918" s="55">
        <v>22592</v>
      </c>
      <c r="AL1918" s="56">
        <v>28800</v>
      </c>
      <c r="AM1918" s="56">
        <v>750</v>
      </c>
      <c r="AN1918" s="55">
        <v>31903.25</v>
      </c>
    </row>
    <row r="1919" spans="1:40" s="56" customFormat="1" ht="21" customHeight="1" x14ac:dyDescent="0.3">
      <c r="A1919" s="33">
        <v>24720</v>
      </c>
      <c r="B1919" s="34" t="s">
        <v>1908</v>
      </c>
      <c r="C1919" s="35" t="s">
        <v>3133</v>
      </c>
      <c r="D1919" s="35" t="s">
        <v>3134</v>
      </c>
      <c r="E1919" s="51">
        <v>-31.898266316895086</v>
      </c>
      <c r="F1919" s="51">
        <v>-13.830500258177448</v>
      </c>
      <c r="G1919" s="51">
        <v>5.2348768624000064</v>
      </c>
      <c r="H1919" s="51">
        <v>3.2561014000300981</v>
      </c>
      <c r="I1919" s="51">
        <v>-2.6</v>
      </c>
      <c r="J1919" s="36">
        <v>7955.7446</v>
      </c>
      <c r="K1919" s="36">
        <v>6287.607583</v>
      </c>
      <c r="L1919" s="36">
        <v>5148.4832420000002</v>
      </c>
      <c r="M1919" s="36">
        <v>5247.1475549999996</v>
      </c>
      <c r="N1919" s="36">
        <v>5418</v>
      </c>
      <c r="O1919" s="37"/>
      <c r="P1919" s="38">
        <v>201809</v>
      </c>
      <c r="Q1919" s="37">
        <v>1386</v>
      </c>
      <c r="R1919" s="37">
        <v>1414</v>
      </c>
      <c r="S1919" s="37">
        <v>1587</v>
      </c>
      <c r="T1919" s="37">
        <v>1629</v>
      </c>
      <c r="U1919" s="39">
        <v>1631</v>
      </c>
      <c r="V1919" s="40">
        <v>0.12277470841006721</v>
      </c>
      <c r="W1919" s="41">
        <v>17.676767676767668</v>
      </c>
      <c r="X1919" s="37">
        <v>195</v>
      </c>
      <c r="Y1919" s="37">
        <v>160</v>
      </c>
      <c r="Z1919" s="37">
        <v>230</v>
      </c>
      <c r="AA1919" s="37">
        <v>241</v>
      </c>
      <c r="AB1919" s="39">
        <v>226</v>
      </c>
      <c r="AC1919" s="40">
        <v>-6.2240663900414939</v>
      </c>
      <c r="AD1919" s="41">
        <v>15.897435897435908</v>
      </c>
      <c r="AE1919" s="40">
        <v>13.687909279667783</v>
      </c>
      <c r="AF1919" s="40">
        <v>6.3220536756126018</v>
      </c>
      <c r="AG1919" s="40">
        <v>1.2463051354304446</v>
      </c>
      <c r="AH1919" s="40">
        <v>19.713612053597103</v>
      </c>
      <c r="AI1919" s="42">
        <v>81.028236241301983</v>
      </c>
      <c r="AJ1919" s="43">
        <v>0.61258278145695366</v>
      </c>
      <c r="AK1919" s="55">
        <v>4347.25</v>
      </c>
      <c r="AL1919" s="56">
        <v>30200</v>
      </c>
      <c r="AM1919" s="56">
        <v>185</v>
      </c>
      <c r="AN1919" s="55">
        <v>3522.5</v>
      </c>
    </row>
    <row r="1920" spans="1:40" s="56" customFormat="1" ht="21" customHeight="1" x14ac:dyDescent="0.3">
      <c r="A1920" s="14">
        <v>84110</v>
      </c>
      <c r="B1920" s="15" t="s">
        <v>1910</v>
      </c>
      <c r="C1920" s="16" t="s">
        <v>3133</v>
      </c>
      <c r="D1920" s="16" t="s">
        <v>3134</v>
      </c>
      <c r="E1920" s="51">
        <v>-28.888247816352553</v>
      </c>
      <c r="F1920" s="51">
        <v>-24.320957386231655</v>
      </c>
      <c r="G1920" s="51">
        <v>-2.4346837383474318</v>
      </c>
      <c r="H1920" s="51">
        <v>3.8365108792124403</v>
      </c>
      <c r="I1920" s="51">
        <v>1</v>
      </c>
      <c r="J1920" s="17">
        <v>6145.2570999999998</v>
      </c>
      <c r="K1920" s="17">
        <v>5774.385945</v>
      </c>
      <c r="L1920" s="17">
        <v>4479.0507195</v>
      </c>
      <c r="M1920" s="17">
        <v>4208.5389455000004</v>
      </c>
      <c r="N1920" s="17">
        <v>4370</v>
      </c>
      <c r="O1920" s="52"/>
      <c r="P1920" s="18">
        <v>201809</v>
      </c>
      <c r="Q1920" s="52">
        <v>859</v>
      </c>
      <c r="R1920" s="52">
        <v>840</v>
      </c>
      <c r="S1920" s="52">
        <v>858</v>
      </c>
      <c r="T1920" s="52">
        <v>932</v>
      </c>
      <c r="U1920" s="19">
        <v>1003</v>
      </c>
      <c r="V1920" s="53">
        <v>7.6180257510729543</v>
      </c>
      <c r="W1920" s="20">
        <v>16.763678696158312</v>
      </c>
      <c r="X1920" s="52">
        <v>184</v>
      </c>
      <c r="Y1920" s="52">
        <v>153</v>
      </c>
      <c r="Z1920" s="52">
        <v>165</v>
      </c>
      <c r="AA1920" s="52">
        <v>179</v>
      </c>
      <c r="AB1920" s="19">
        <v>209</v>
      </c>
      <c r="AC1920" s="53">
        <v>16.759776536312842</v>
      </c>
      <c r="AD1920" s="20">
        <v>13.586956521739136</v>
      </c>
      <c r="AE1920" s="53">
        <v>19.432975502339662</v>
      </c>
      <c r="AF1920" s="53">
        <v>6.189801699716714</v>
      </c>
      <c r="AG1920" s="53">
        <v>0.86466165413533835</v>
      </c>
      <c r="AH1920" s="53">
        <v>13.969133359715077</v>
      </c>
      <c r="AI1920" s="54">
        <v>22.942223981005146</v>
      </c>
      <c r="AJ1920" s="21">
        <v>1.1904761904761905</v>
      </c>
      <c r="AK1920" s="55">
        <v>5054</v>
      </c>
      <c r="AL1920" s="56">
        <v>42000</v>
      </c>
      <c r="AM1920" s="56">
        <v>500</v>
      </c>
      <c r="AN1920" s="55">
        <v>1159.5</v>
      </c>
    </row>
    <row r="1921" spans="1:40" s="56" customFormat="1" ht="21" customHeight="1" x14ac:dyDescent="0.3">
      <c r="A1921" s="33">
        <v>96760</v>
      </c>
      <c r="B1921" s="34" t="s">
        <v>1911</v>
      </c>
      <c r="C1921" s="35" t="s">
        <v>3133</v>
      </c>
      <c r="D1921" s="35" t="s">
        <v>3134</v>
      </c>
      <c r="E1921" s="51">
        <v>-16.710197630556912</v>
      </c>
      <c r="F1921" s="51">
        <v>-2.495404692838632</v>
      </c>
      <c r="G1921" s="51">
        <v>17.005514368593634</v>
      </c>
      <c r="H1921" s="51">
        <v>2.1347017882276997</v>
      </c>
      <c r="I1921" s="51">
        <v>1.3</v>
      </c>
      <c r="J1921" s="36">
        <v>5554.1013045999998</v>
      </c>
      <c r="K1921" s="36">
        <v>4744.3917750000001</v>
      </c>
      <c r="L1921" s="36">
        <v>3953.6598125</v>
      </c>
      <c r="M1921" s="36">
        <v>4529.3126812</v>
      </c>
      <c r="N1921" s="36">
        <v>4626</v>
      </c>
      <c r="O1921" s="37"/>
      <c r="P1921" s="38">
        <v>201809</v>
      </c>
      <c r="Q1921" s="37">
        <v>1801</v>
      </c>
      <c r="R1921" s="37">
        <v>1466</v>
      </c>
      <c r="S1921" s="37">
        <v>1808</v>
      </c>
      <c r="T1921" s="37">
        <v>1763</v>
      </c>
      <c r="U1921" s="39">
        <v>1944</v>
      </c>
      <c r="V1921" s="40">
        <v>10.266591038003403</v>
      </c>
      <c r="W1921" s="41">
        <v>7.9400333148250901</v>
      </c>
      <c r="X1921" s="37">
        <v>100</v>
      </c>
      <c r="Y1921" s="37">
        <v>43</v>
      </c>
      <c r="Z1921" s="37">
        <v>101</v>
      </c>
      <c r="AA1921" s="37">
        <v>75</v>
      </c>
      <c r="AB1921" s="39">
        <v>254</v>
      </c>
      <c r="AC1921" s="40">
        <v>238.66666666666669</v>
      </c>
      <c r="AD1921" s="41">
        <v>154</v>
      </c>
      <c r="AE1921" s="40">
        <v>6.7755335911760488</v>
      </c>
      <c r="AF1921" s="40">
        <v>9.780126849894291</v>
      </c>
      <c r="AG1921" s="40">
        <v>1.154191616766467</v>
      </c>
      <c r="AH1921" s="40">
        <v>11.801397205588822</v>
      </c>
      <c r="AI1921" s="42">
        <v>239.09680638722554</v>
      </c>
      <c r="AJ1921" s="43">
        <v>1.0460251046025104</v>
      </c>
      <c r="AK1921" s="55">
        <v>4008</v>
      </c>
      <c r="AL1921" s="56">
        <v>7170</v>
      </c>
      <c r="AM1921" s="56">
        <v>75</v>
      </c>
      <c r="AN1921" s="55">
        <v>9583</v>
      </c>
    </row>
    <row r="1922" spans="1:40" s="56" customFormat="1" ht="21" customHeight="1" x14ac:dyDescent="0.3">
      <c r="A1922" s="14">
        <v>2020</v>
      </c>
      <c r="B1922" s="15" t="s">
        <v>1913</v>
      </c>
      <c r="C1922" s="16" t="s">
        <v>3133</v>
      </c>
      <c r="D1922" s="16" t="s">
        <v>3134</v>
      </c>
      <c r="E1922" s="51">
        <v>-35.362962146542806</v>
      </c>
      <c r="F1922" s="51">
        <v>-12.704221939611315</v>
      </c>
      <c r="G1922" s="51">
        <v>2.8745414198763086</v>
      </c>
      <c r="H1922" s="51">
        <v>8.8191377138017391</v>
      </c>
      <c r="I1922" s="51">
        <v>-0.2</v>
      </c>
      <c r="J1922" s="17">
        <v>6621.5905650000004</v>
      </c>
      <c r="K1922" s="17">
        <v>4902.8717024999996</v>
      </c>
      <c r="L1922" s="17">
        <v>4160.4073669999998</v>
      </c>
      <c r="M1922" s="17">
        <v>3933.131699</v>
      </c>
      <c r="N1922" s="17">
        <v>4280</v>
      </c>
      <c r="O1922" s="52"/>
      <c r="P1922" s="18">
        <v>201809</v>
      </c>
      <c r="Q1922" s="52">
        <v>11111</v>
      </c>
      <c r="R1922" s="52">
        <v>12362</v>
      </c>
      <c r="S1922" s="52">
        <v>11083</v>
      </c>
      <c r="T1922" s="52">
        <v>11123</v>
      </c>
      <c r="U1922" s="19">
        <v>9973</v>
      </c>
      <c r="V1922" s="53">
        <v>-10.338937337049359</v>
      </c>
      <c r="W1922" s="20">
        <v>-10.242102421024214</v>
      </c>
      <c r="X1922" s="52">
        <v>294</v>
      </c>
      <c r="Y1922" s="52">
        <v>162</v>
      </c>
      <c r="Z1922" s="52">
        <v>311</v>
      </c>
      <c r="AA1922" s="52">
        <v>236</v>
      </c>
      <c r="AB1922" s="19">
        <v>162</v>
      </c>
      <c r="AC1922" s="53">
        <v>-31.355932203389834</v>
      </c>
      <c r="AD1922" s="20">
        <v>-44.897959183673478</v>
      </c>
      <c r="AE1922" s="53">
        <v>1.9555016726162413</v>
      </c>
      <c r="AF1922" s="53">
        <v>4.9138920780711821</v>
      </c>
      <c r="AG1922" s="53">
        <v>0.48112862883961444</v>
      </c>
      <c r="AH1922" s="53">
        <v>9.7911924233482281</v>
      </c>
      <c r="AI1922" s="54">
        <v>304.94899249641685</v>
      </c>
      <c r="AJ1922" s="21">
        <v>1.4749262536873156</v>
      </c>
      <c r="AK1922" s="55">
        <v>8895.75</v>
      </c>
      <c r="AL1922" s="56">
        <v>33900</v>
      </c>
      <c r="AM1922" s="56">
        <v>500</v>
      </c>
      <c r="AN1922" s="55">
        <v>27127.5</v>
      </c>
    </row>
    <row r="1923" spans="1:40" s="56" customFormat="1" ht="21" customHeight="1" x14ac:dyDescent="0.3">
      <c r="A1923" s="33">
        <v>58650</v>
      </c>
      <c r="B1923" s="34" t="s">
        <v>1912</v>
      </c>
      <c r="C1923" s="35" t="s">
        <v>3133</v>
      </c>
      <c r="D1923" s="35" t="s">
        <v>3134</v>
      </c>
      <c r="E1923" s="51">
        <v>-33.793103448275865</v>
      </c>
      <c r="F1923" s="51">
        <v>-27.54716981132076</v>
      </c>
      <c r="G1923" s="51">
        <v>-8.1339712918660272</v>
      </c>
      <c r="H1923" s="51">
        <v>2.2364217252396124</v>
      </c>
      <c r="I1923" s="51">
        <v>-1.4</v>
      </c>
      <c r="J1923" s="36">
        <v>5800</v>
      </c>
      <c r="K1923" s="36">
        <v>5300</v>
      </c>
      <c r="L1923" s="36">
        <v>4180</v>
      </c>
      <c r="M1923" s="36">
        <v>3756</v>
      </c>
      <c r="N1923" s="36">
        <v>3840</v>
      </c>
      <c r="O1923" s="37"/>
      <c r="P1923" s="38">
        <v>201812</v>
      </c>
      <c r="Q1923" s="37">
        <v>12285</v>
      </c>
      <c r="R1923" s="37">
        <v>12843</v>
      </c>
      <c r="S1923" s="37">
        <v>13197</v>
      </c>
      <c r="T1923" s="37">
        <v>12934</v>
      </c>
      <c r="U1923" s="39">
        <v>12792</v>
      </c>
      <c r="V1923" s="40">
        <v>-1.0978815524972929</v>
      </c>
      <c r="W1923" s="41">
        <v>4.1269841269841345</v>
      </c>
      <c r="X1923" s="37">
        <v>563</v>
      </c>
      <c r="Y1923" s="37">
        <v>540</v>
      </c>
      <c r="Z1923" s="37">
        <v>536</v>
      </c>
      <c r="AA1923" s="37">
        <v>318</v>
      </c>
      <c r="AB1923" s="39">
        <v>149</v>
      </c>
      <c r="AC1923" s="40">
        <v>-53.144654088050316</v>
      </c>
      <c r="AD1923" s="41">
        <v>-73.53463587921847</v>
      </c>
      <c r="AE1923" s="40">
        <v>2.9807209365220415</v>
      </c>
      <c r="AF1923" s="40">
        <v>2.4886584575502266</v>
      </c>
      <c r="AG1923" s="40">
        <v>0.12747945887625528</v>
      </c>
      <c r="AH1923" s="40">
        <v>5.1224167980745294</v>
      </c>
      <c r="AI1923" s="42">
        <v>80.96771516308408</v>
      </c>
      <c r="AJ1923" s="43">
        <v>2.083333333333333</v>
      </c>
      <c r="AK1923" s="55">
        <v>30122.5</v>
      </c>
      <c r="AL1923" s="56">
        <v>96000</v>
      </c>
      <c r="AM1923" s="56">
        <v>2000</v>
      </c>
      <c r="AN1923" s="55">
        <v>24389.5</v>
      </c>
    </row>
    <row r="1924" spans="1:40" s="56" customFormat="1" ht="21" customHeight="1" x14ac:dyDescent="0.3">
      <c r="A1924" s="14">
        <v>16450</v>
      </c>
      <c r="B1924" s="15" t="s">
        <v>1914</v>
      </c>
      <c r="C1924" s="16" t="s">
        <v>3133</v>
      </c>
      <c r="D1924" s="16" t="s">
        <v>3134</v>
      </c>
      <c r="E1924" s="51">
        <v>-16.801619433198379</v>
      </c>
      <c r="F1924" s="51">
        <v>10.33557046979865</v>
      </c>
      <c r="G1924" s="51">
        <v>-10.359869138495092</v>
      </c>
      <c r="H1924" s="51">
        <v>-0.24271844660194164</v>
      </c>
      <c r="I1924" s="51">
        <v>-1.8</v>
      </c>
      <c r="J1924" s="17">
        <v>3952</v>
      </c>
      <c r="K1924" s="17">
        <v>2980</v>
      </c>
      <c r="L1924" s="17">
        <v>3668</v>
      </c>
      <c r="M1924" s="17">
        <v>3296</v>
      </c>
      <c r="N1924" s="17">
        <v>3288</v>
      </c>
      <c r="O1924" s="52"/>
      <c r="P1924" s="18">
        <v>201809</v>
      </c>
      <c r="Q1924" s="52">
        <v>6806</v>
      </c>
      <c r="R1924" s="52">
        <v>6320</v>
      </c>
      <c r="S1924" s="52">
        <v>5815</v>
      </c>
      <c r="T1924" s="52">
        <v>5832</v>
      </c>
      <c r="U1924" s="19">
        <v>7081</v>
      </c>
      <c r="V1924" s="53">
        <v>21.416323731138554</v>
      </c>
      <c r="W1924" s="20">
        <v>4.0405524537173054</v>
      </c>
      <c r="X1924" s="52">
        <v>347</v>
      </c>
      <c r="Y1924" s="52">
        <v>138</v>
      </c>
      <c r="Z1924" s="52">
        <v>-31</v>
      </c>
      <c r="AA1924" s="52">
        <v>76</v>
      </c>
      <c r="AB1924" s="19">
        <v>314</v>
      </c>
      <c r="AC1924" s="53">
        <v>313.15789473684214</v>
      </c>
      <c r="AD1924" s="20">
        <v>-9.5100864553314128</v>
      </c>
      <c r="AE1924" s="53">
        <v>1.9841903545193229</v>
      </c>
      <c r="AF1924" s="53">
        <v>6.6156941649899395</v>
      </c>
      <c r="AG1924" s="53">
        <v>0.48250055029716049</v>
      </c>
      <c r="AH1924" s="53">
        <v>7.2932717000513607</v>
      </c>
      <c r="AI1924" s="54">
        <v>149.26993910044757</v>
      </c>
      <c r="AJ1924" s="21">
        <v>2.6763990267639901</v>
      </c>
      <c r="AK1924" s="55">
        <v>6814.5</v>
      </c>
      <c r="AL1924" s="56">
        <v>8220</v>
      </c>
      <c r="AM1924" s="56">
        <v>220</v>
      </c>
      <c r="AN1924" s="55">
        <v>10172</v>
      </c>
    </row>
    <row r="1925" spans="1:40" s="56" customFormat="1" ht="21" customHeight="1" x14ac:dyDescent="0.3">
      <c r="A1925" s="33">
        <v>3300</v>
      </c>
      <c r="B1925" s="49" t="s">
        <v>1006</v>
      </c>
      <c r="C1925" s="35" t="s">
        <v>3133</v>
      </c>
      <c r="D1925" s="35" t="s">
        <v>3134</v>
      </c>
      <c r="E1925" s="51">
        <v>-64.300195739646782</v>
      </c>
      <c r="F1925" s="51">
        <v>30.800758000138551</v>
      </c>
      <c r="G1925" s="51">
        <v>124.97730376023833</v>
      </c>
      <c r="H1925" s="51">
        <v>9.2366234719678317</v>
      </c>
      <c r="I1925" s="51">
        <v>-4.0999999999999996</v>
      </c>
      <c r="J1925" s="36">
        <v>10714.34446</v>
      </c>
      <c r="K1925" s="36">
        <v>2924.2949800000001</v>
      </c>
      <c r="L1925" s="36">
        <v>1700.1714999999999</v>
      </c>
      <c r="M1925" s="36">
        <v>3501.5728960000001</v>
      </c>
      <c r="N1925" s="36">
        <v>3825</v>
      </c>
      <c r="O1925" s="37"/>
      <c r="P1925" s="38">
        <v>201809</v>
      </c>
      <c r="Q1925" s="37">
        <v>4653</v>
      </c>
      <c r="R1925" s="37">
        <v>3802</v>
      </c>
      <c r="S1925" s="37">
        <v>3578</v>
      </c>
      <c r="T1925" s="37">
        <v>2691</v>
      </c>
      <c r="U1925" s="39">
        <v>1788</v>
      </c>
      <c r="V1925" s="40">
        <v>-33.556298773690074</v>
      </c>
      <c r="W1925" s="41">
        <v>-61.573178594455193</v>
      </c>
      <c r="X1925" s="37">
        <v>434</v>
      </c>
      <c r="Y1925" s="37">
        <v>349</v>
      </c>
      <c r="Z1925" s="37">
        <v>-64</v>
      </c>
      <c r="AA1925" s="37">
        <v>184</v>
      </c>
      <c r="AB1925" s="39">
        <v>-56</v>
      </c>
      <c r="AC1925" s="40" t="s">
        <v>3139</v>
      </c>
      <c r="AD1925" s="41" t="s">
        <v>3139</v>
      </c>
      <c r="AE1925" s="40">
        <v>3.4825870646766171</v>
      </c>
      <c r="AF1925" s="40">
        <v>9.2615012106537531</v>
      </c>
      <c r="AG1925" s="40">
        <v>0.34205231388329982</v>
      </c>
      <c r="AH1925" s="40">
        <v>3.6932707355242567</v>
      </c>
      <c r="AI1925" s="42">
        <v>161.72143974960875</v>
      </c>
      <c r="AJ1925" s="43">
        <v>2.8213166144200628</v>
      </c>
      <c r="AK1925" s="55">
        <v>11182.5</v>
      </c>
      <c r="AL1925" s="56">
        <v>63800</v>
      </c>
      <c r="AM1925" s="56">
        <v>1800</v>
      </c>
      <c r="AN1925" s="55">
        <v>18084.5</v>
      </c>
    </row>
    <row r="1926" spans="1:40" s="56" customFormat="1" ht="21" customHeight="1" x14ac:dyDescent="0.3">
      <c r="A1926" s="14">
        <v>72710</v>
      </c>
      <c r="B1926" s="15" t="s">
        <v>1916</v>
      </c>
      <c r="C1926" s="16" t="s">
        <v>3133</v>
      </c>
      <c r="D1926" s="16" t="s">
        <v>3134</v>
      </c>
      <c r="E1926" s="51">
        <v>-26.629602095857617</v>
      </c>
      <c r="F1926" s="51">
        <v>-21.569574654192625</v>
      </c>
      <c r="G1926" s="51">
        <v>18.462621616063224</v>
      </c>
      <c r="H1926" s="51">
        <v>5.719630446207824</v>
      </c>
      <c r="I1926" s="51">
        <v>0</v>
      </c>
      <c r="J1926" s="17">
        <v>5032.0021500000003</v>
      </c>
      <c r="K1926" s="17">
        <v>4707.3568500000001</v>
      </c>
      <c r="L1926" s="17">
        <v>3116.5948800000001</v>
      </c>
      <c r="M1926" s="17">
        <v>3492.25587</v>
      </c>
      <c r="N1926" s="17">
        <v>3692</v>
      </c>
      <c r="O1926" s="52"/>
      <c r="P1926" s="18">
        <v>201809</v>
      </c>
      <c r="Q1926" s="52">
        <v>1385</v>
      </c>
      <c r="R1926" s="52">
        <v>1353</v>
      </c>
      <c r="S1926" s="52">
        <v>1436</v>
      </c>
      <c r="T1926" s="52">
        <v>1265</v>
      </c>
      <c r="U1926" s="19">
        <v>1232</v>
      </c>
      <c r="V1926" s="53">
        <v>-2.6086956521739091</v>
      </c>
      <c r="W1926" s="20">
        <v>-11.046931407942239</v>
      </c>
      <c r="X1926" s="52">
        <v>162</v>
      </c>
      <c r="Y1926" s="52">
        <v>111</v>
      </c>
      <c r="Z1926" s="52">
        <v>136</v>
      </c>
      <c r="AA1926" s="52">
        <v>67</v>
      </c>
      <c r="AB1926" s="19">
        <v>98</v>
      </c>
      <c r="AC1926" s="53">
        <v>46.268656716417908</v>
      </c>
      <c r="AD1926" s="20">
        <v>-39.506172839506171</v>
      </c>
      <c r="AE1926" s="53">
        <v>7.7941732879303824</v>
      </c>
      <c r="AF1926" s="53">
        <v>8.9611650485436893</v>
      </c>
      <c r="AG1926" s="53">
        <v>0.42335808273370984</v>
      </c>
      <c r="AH1926" s="53">
        <v>4.7243643035289402</v>
      </c>
      <c r="AI1926" s="54">
        <v>34.329042800217877</v>
      </c>
      <c r="AJ1926" s="21">
        <v>2.512562814070352</v>
      </c>
      <c r="AK1926" s="55">
        <v>8720.75</v>
      </c>
      <c r="AL1926" s="56">
        <v>79600</v>
      </c>
      <c r="AM1926" s="56">
        <v>2000</v>
      </c>
      <c r="AN1926" s="55">
        <v>2993.75</v>
      </c>
    </row>
    <row r="1927" spans="1:40" s="56" customFormat="1" ht="21" customHeight="1" x14ac:dyDescent="0.3">
      <c r="A1927" s="33">
        <v>101060</v>
      </c>
      <c r="B1927" s="34" t="s">
        <v>1915</v>
      </c>
      <c r="C1927" s="35" t="s">
        <v>3133</v>
      </c>
      <c r="D1927" s="35" t="s">
        <v>3134</v>
      </c>
      <c r="E1927" s="51">
        <v>-22.649658561842369</v>
      </c>
      <c r="F1927" s="51">
        <v>3.3034165259605119</v>
      </c>
      <c r="G1927" s="51">
        <v>3.0773696626652081</v>
      </c>
      <c r="H1927" s="51">
        <v>3.7584976560308236</v>
      </c>
      <c r="I1927" s="51">
        <v>4.2</v>
      </c>
      <c r="J1927" s="36">
        <v>4259.8389854999996</v>
      </c>
      <c r="K1927" s="36">
        <v>3189.6331319999999</v>
      </c>
      <c r="L1927" s="36">
        <v>3196.6279414999999</v>
      </c>
      <c r="M1927" s="36">
        <v>3175.643513</v>
      </c>
      <c r="N1927" s="36">
        <v>3295</v>
      </c>
      <c r="O1927" s="37"/>
      <c r="P1927" s="38">
        <v>201812</v>
      </c>
      <c r="Q1927" s="37">
        <v>1288</v>
      </c>
      <c r="R1927" s="37">
        <v>802</v>
      </c>
      <c r="S1927" s="37">
        <v>1094</v>
      </c>
      <c r="T1927" s="37">
        <v>902</v>
      </c>
      <c r="U1927" s="39">
        <v>1112</v>
      </c>
      <c r="V1927" s="40">
        <v>23.281596452328166</v>
      </c>
      <c r="W1927" s="41">
        <v>-13.664596273291929</v>
      </c>
      <c r="X1927" s="37">
        <v>75</v>
      </c>
      <c r="Y1927" s="37">
        <v>-39</v>
      </c>
      <c r="Z1927" s="37">
        <v>78</v>
      </c>
      <c r="AA1927" s="37">
        <v>1</v>
      </c>
      <c r="AB1927" s="39">
        <v>31</v>
      </c>
      <c r="AC1927" s="40">
        <v>3000</v>
      </c>
      <c r="AD1927" s="41">
        <v>-58.666666666666664</v>
      </c>
      <c r="AE1927" s="40">
        <v>1.8158567774936061</v>
      </c>
      <c r="AF1927" s="40">
        <v>46.408450704225352</v>
      </c>
      <c r="AG1927" s="40">
        <v>0.43028304658679117</v>
      </c>
      <c r="AH1927" s="40">
        <v>0.92716529006561976</v>
      </c>
      <c r="AI1927" s="42">
        <v>12.670170742058698</v>
      </c>
      <c r="AJ1927" s="43" t="s">
        <v>1989</v>
      </c>
      <c r="AK1927" s="55">
        <v>7657.75</v>
      </c>
      <c r="AL1927" s="56">
        <v>2355</v>
      </c>
      <c r="AM1927" s="56" t="s">
        <v>1989</v>
      </c>
      <c r="AN1927" s="55">
        <v>970.25</v>
      </c>
    </row>
    <row r="1928" spans="1:40" s="56" customFormat="1" ht="21" customHeight="1" x14ac:dyDescent="0.3">
      <c r="A1928" s="14">
        <v>30530</v>
      </c>
      <c r="B1928" s="15" t="s">
        <v>1918</v>
      </c>
      <c r="C1928" s="16" t="s">
        <v>3133</v>
      </c>
      <c r="D1928" s="16" t="s">
        <v>3134</v>
      </c>
      <c r="E1928" s="51">
        <v>-45.043760339760887</v>
      </c>
      <c r="F1928" s="51">
        <v>-25.275328807300777</v>
      </c>
      <c r="G1928" s="51">
        <v>2.8389039186652587</v>
      </c>
      <c r="H1928" s="51">
        <v>10.497120167927566</v>
      </c>
      <c r="I1928" s="51">
        <v>-2.7</v>
      </c>
      <c r="J1928" s="17">
        <v>5839.1913635999999</v>
      </c>
      <c r="K1928" s="17">
        <v>4294.4317436000001</v>
      </c>
      <c r="L1928" s="17">
        <v>3120.4144323999999</v>
      </c>
      <c r="M1928" s="17">
        <v>2904.1480855999998</v>
      </c>
      <c r="N1928" s="17">
        <v>3209</v>
      </c>
      <c r="O1928" s="52"/>
      <c r="P1928" s="18">
        <v>201809</v>
      </c>
      <c r="Q1928" s="52">
        <v>896</v>
      </c>
      <c r="R1928" s="52">
        <v>1902</v>
      </c>
      <c r="S1928" s="52">
        <v>1351</v>
      </c>
      <c r="T1928" s="52">
        <v>1446</v>
      </c>
      <c r="U1928" s="19">
        <v>1045</v>
      </c>
      <c r="V1928" s="53">
        <v>-27.73167358229599</v>
      </c>
      <c r="W1928" s="20">
        <v>16.629464285714278</v>
      </c>
      <c r="X1928" s="52">
        <v>138</v>
      </c>
      <c r="Y1928" s="52">
        <v>279</v>
      </c>
      <c r="Z1928" s="52">
        <v>156</v>
      </c>
      <c r="AA1928" s="52">
        <v>293</v>
      </c>
      <c r="AB1928" s="19">
        <v>175</v>
      </c>
      <c r="AC1928" s="53">
        <v>-40.273037542662117</v>
      </c>
      <c r="AD1928" s="20">
        <v>26.811594202898558</v>
      </c>
      <c r="AE1928" s="53">
        <v>15.720752089136491</v>
      </c>
      <c r="AF1928" s="53">
        <v>3.5537098560354372</v>
      </c>
      <c r="AG1928" s="53">
        <v>0.37686435701702875</v>
      </c>
      <c r="AH1928" s="53">
        <v>10.604815032295949</v>
      </c>
      <c r="AI1928" s="54">
        <v>28.669994128009396</v>
      </c>
      <c r="AJ1928" s="21" t="s">
        <v>1989</v>
      </c>
      <c r="AK1928" s="55">
        <v>8515</v>
      </c>
      <c r="AL1928" s="56">
        <v>4155</v>
      </c>
      <c r="AM1928" s="56" t="s">
        <v>1989</v>
      </c>
      <c r="AN1928" s="55">
        <v>2441.25</v>
      </c>
    </row>
    <row r="1929" spans="1:40" s="56" customFormat="1" ht="21" customHeight="1" x14ac:dyDescent="0.3">
      <c r="A1929" s="33">
        <v>5720</v>
      </c>
      <c r="B1929" s="34" t="s">
        <v>1917</v>
      </c>
      <c r="C1929" s="35" t="s">
        <v>3133</v>
      </c>
      <c r="D1929" s="35" t="s">
        <v>3134</v>
      </c>
      <c r="E1929" s="51">
        <v>-20.158463801874184</v>
      </c>
      <c r="F1929" s="51">
        <v>-2.6037286443058139</v>
      </c>
      <c r="G1929" s="51">
        <v>11.1548524393982</v>
      </c>
      <c r="H1929" s="51">
        <v>4.7308417029706451</v>
      </c>
      <c r="I1929" s="51">
        <v>1</v>
      </c>
      <c r="J1929" s="36">
        <v>4010.4438773000002</v>
      </c>
      <c r="K1929" s="36">
        <v>3287.6001878000002</v>
      </c>
      <c r="L1929" s="36">
        <v>2880.6659626000001</v>
      </c>
      <c r="M1929" s="36">
        <v>3057.3610867000002</v>
      </c>
      <c r="N1929" s="36">
        <v>3202</v>
      </c>
      <c r="O1929" s="37"/>
      <c r="P1929" s="38">
        <v>201809</v>
      </c>
      <c r="Q1929" s="37">
        <v>740</v>
      </c>
      <c r="R1929" s="37">
        <v>896</v>
      </c>
      <c r="S1929" s="37">
        <v>1057</v>
      </c>
      <c r="T1929" s="37">
        <v>1115</v>
      </c>
      <c r="U1929" s="39">
        <v>5877</v>
      </c>
      <c r="V1929" s="40">
        <v>427.08520179372192</v>
      </c>
      <c r="W1929" s="41">
        <v>694.18918918918916</v>
      </c>
      <c r="X1929" s="37">
        <v>209</v>
      </c>
      <c r="Y1929" s="37">
        <v>141</v>
      </c>
      <c r="Z1929" s="37">
        <v>158</v>
      </c>
      <c r="AA1929" s="37">
        <v>165</v>
      </c>
      <c r="AB1929" s="39">
        <v>551</v>
      </c>
      <c r="AC1929" s="40">
        <v>233.93939393939394</v>
      </c>
      <c r="AD1929" s="41">
        <v>163.63636363636363</v>
      </c>
      <c r="AE1929" s="40">
        <v>11.347121296813862</v>
      </c>
      <c r="AF1929" s="40">
        <v>3.1546798029556649</v>
      </c>
      <c r="AG1929" s="40">
        <v>0.27532244196044714</v>
      </c>
      <c r="AH1929" s="40">
        <v>8.7274290627687012</v>
      </c>
      <c r="AI1929" s="42">
        <v>52.467755803955285</v>
      </c>
      <c r="AJ1929" s="43">
        <v>1.254180602006689</v>
      </c>
      <c r="AK1929" s="55">
        <v>11630</v>
      </c>
      <c r="AL1929" s="56">
        <v>5980</v>
      </c>
      <c r="AM1929" s="56">
        <v>75</v>
      </c>
      <c r="AN1929" s="55">
        <v>6102</v>
      </c>
    </row>
    <row r="1930" spans="1:40" s="56" customFormat="1" ht="21" customHeight="1" x14ac:dyDescent="0.3">
      <c r="A1930" s="14">
        <v>1630</v>
      </c>
      <c r="B1930" s="15" t="s">
        <v>1919</v>
      </c>
      <c r="C1930" s="16" t="s">
        <v>3133</v>
      </c>
      <c r="D1930" s="16" t="s">
        <v>3134</v>
      </c>
      <c r="E1930" s="51">
        <v>-11.738315504218445</v>
      </c>
      <c r="F1930" s="51">
        <v>-7.7439910963801539</v>
      </c>
      <c r="G1930" s="51">
        <v>8.211243320170535</v>
      </c>
      <c r="H1930" s="51">
        <v>5.3256101649659771</v>
      </c>
      <c r="I1930" s="51">
        <v>1.3</v>
      </c>
      <c r="J1930" s="17">
        <v>3587.0604760000001</v>
      </c>
      <c r="K1930" s="17">
        <v>3431.7547850000001</v>
      </c>
      <c r="L1930" s="17">
        <v>2925.758824</v>
      </c>
      <c r="M1930" s="17">
        <v>3005.9166</v>
      </c>
      <c r="N1930" s="17">
        <v>3166</v>
      </c>
      <c r="O1930" s="52"/>
      <c r="P1930" s="18">
        <v>201812</v>
      </c>
      <c r="Q1930" s="52">
        <v>1148</v>
      </c>
      <c r="R1930" s="52">
        <v>1274</v>
      </c>
      <c r="S1930" s="52">
        <v>1284</v>
      </c>
      <c r="T1930" s="52">
        <v>1335</v>
      </c>
      <c r="U1930" s="19">
        <v>1419</v>
      </c>
      <c r="V1930" s="53">
        <v>6.2921348314606718</v>
      </c>
      <c r="W1930" s="20">
        <v>23.606271777003474</v>
      </c>
      <c r="X1930" s="52">
        <v>92</v>
      </c>
      <c r="Y1930" s="52">
        <v>139</v>
      </c>
      <c r="Z1930" s="52">
        <v>127</v>
      </c>
      <c r="AA1930" s="52">
        <v>145</v>
      </c>
      <c r="AB1930" s="19">
        <v>138</v>
      </c>
      <c r="AC1930" s="53">
        <v>-4.8275862068965498</v>
      </c>
      <c r="AD1930" s="20">
        <v>50</v>
      </c>
      <c r="AE1930" s="53">
        <v>10.335090361445783</v>
      </c>
      <c r="AF1930" s="53">
        <v>5.7668488160291442</v>
      </c>
      <c r="AG1930" s="53">
        <v>0.47774256828127359</v>
      </c>
      <c r="AH1930" s="53">
        <v>8.2842915346310555</v>
      </c>
      <c r="AI1930" s="54">
        <v>29.842563251345506</v>
      </c>
      <c r="AJ1930" s="21">
        <v>1.4240506329113924</v>
      </c>
      <c r="AK1930" s="55">
        <v>6627</v>
      </c>
      <c r="AL1930" s="56">
        <v>63200</v>
      </c>
      <c r="AM1930" s="56">
        <v>900</v>
      </c>
      <c r="AN1930" s="55">
        <v>1977.6666666666667</v>
      </c>
    </row>
    <row r="1931" spans="1:40" s="56" customFormat="1" ht="21" customHeight="1" x14ac:dyDescent="0.3">
      <c r="A1931" s="33">
        <v>84690</v>
      </c>
      <c r="B1931" s="34" t="s">
        <v>1921</v>
      </c>
      <c r="C1931" s="35" t="s">
        <v>3133</v>
      </c>
      <c r="D1931" s="35" t="s">
        <v>3134</v>
      </c>
      <c r="E1931" s="51">
        <v>-13.423254819576369</v>
      </c>
      <c r="F1931" s="51">
        <v>-1.3379329893367209</v>
      </c>
      <c r="G1931" s="51">
        <v>6.8946254052948852</v>
      </c>
      <c r="H1931" s="51">
        <v>-2.0451879499866488</v>
      </c>
      <c r="I1931" s="51">
        <v>1.9</v>
      </c>
      <c r="J1931" s="36">
        <v>3429.3273485999998</v>
      </c>
      <c r="K1931" s="36">
        <v>3009.2619077999998</v>
      </c>
      <c r="L1931" s="36">
        <v>2777.5016645999999</v>
      </c>
      <c r="M1931" s="36">
        <v>3030.9894306000001</v>
      </c>
      <c r="N1931" s="36">
        <v>2969</v>
      </c>
      <c r="O1931" s="37"/>
      <c r="P1931" s="38">
        <v>201809</v>
      </c>
      <c r="Q1931" s="37">
        <v>9166</v>
      </c>
      <c r="R1931" s="37">
        <v>8345</v>
      </c>
      <c r="S1931" s="37">
        <v>8364</v>
      </c>
      <c r="T1931" s="37">
        <v>8453</v>
      </c>
      <c r="U1931" s="39">
        <v>8935</v>
      </c>
      <c r="V1931" s="40">
        <v>5.7021175913876787</v>
      </c>
      <c r="W1931" s="41">
        <v>-2.5201832860571649</v>
      </c>
      <c r="X1931" s="37">
        <v>435</v>
      </c>
      <c r="Y1931" s="37">
        <v>70</v>
      </c>
      <c r="Z1931" s="37">
        <v>343</v>
      </c>
      <c r="AA1931" s="37">
        <v>396</v>
      </c>
      <c r="AB1931" s="39">
        <v>450</v>
      </c>
      <c r="AC1931" s="40">
        <v>13.636363636363647</v>
      </c>
      <c r="AD1931" s="41">
        <v>3.4482758620689724</v>
      </c>
      <c r="AE1931" s="40">
        <v>3.6924069566237496</v>
      </c>
      <c r="AF1931" s="40">
        <v>2.3582208101667992</v>
      </c>
      <c r="AG1931" s="40">
        <v>0.27312451129202886</v>
      </c>
      <c r="AH1931" s="40">
        <v>11.581803964859022</v>
      </c>
      <c r="AI1931" s="42">
        <v>147.22643852628673</v>
      </c>
      <c r="AJ1931" s="43">
        <v>2.1951219512195119</v>
      </c>
      <c r="AK1931" s="55">
        <v>10870.5</v>
      </c>
      <c r="AL1931" s="56">
        <v>8200</v>
      </c>
      <c r="AM1931" s="56">
        <v>180</v>
      </c>
      <c r="AN1931" s="55">
        <v>16004.25</v>
      </c>
    </row>
    <row r="1932" spans="1:40" s="56" customFormat="1" ht="21" customHeight="1" x14ac:dyDescent="0.3">
      <c r="A1932" s="14">
        <v>5810</v>
      </c>
      <c r="B1932" s="15" t="s">
        <v>1920</v>
      </c>
      <c r="C1932" s="16" t="s">
        <v>3133</v>
      </c>
      <c r="D1932" s="16" t="s">
        <v>3134</v>
      </c>
      <c r="E1932" s="51">
        <v>-25.599393545716609</v>
      </c>
      <c r="F1932" s="51">
        <v>-9.3325942851026689</v>
      </c>
      <c r="G1932" s="51">
        <v>1.3199180018278467</v>
      </c>
      <c r="H1932" s="51">
        <v>4.3859953003700936</v>
      </c>
      <c r="I1932" s="51">
        <v>-0.1</v>
      </c>
      <c r="J1932" s="17">
        <v>3995.9351700000002</v>
      </c>
      <c r="K1932" s="17">
        <v>3279.0173894999998</v>
      </c>
      <c r="L1932" s="17">
        <v>2934.2700414999999</v>
      </c>
      <c r="M1932" s="17">
        <v>2848.0832045000002</v>
      </c>
      <c r="N1932" s="17">
        <v>2973</v>
      </c>
      <c r="O1932" s="52"/>
      <c r="P1932" s="18">
        <v>201812</v>
      </c>
      <c r="Q1932" s="52">
        <v>854</v>
      </c>
      <c r="R1932" s="52">
        <v>701</v>
      </c>
      <c r="S1932" s="52">
        <v>751</v>
      </c>
      <c r="T1932" s="52">
        <v>946</v>
      </c>
      <c r="U1932" s="19">
        <v>445</v>
      </c>
      <c r="V1932" s="53">
        <v>-52.959830866807614</v>
      </c>
      <c r="W1932" s="20">
        <v>-47.892271662763463</v>
      </c>
      <c r="X1932" s="52">
        <v>142</v>
      </c>
      <c r="Y1932" s="52">
        <v>175</v>
      </c>
      <c r="Z1932" s="52">
        <v>132</v>
      </c>
      <c r="AA1932" s="52">
        <v>42</v>
      </c>
      <c r="AB1932" s="19">
        <v>16</v>
      </c>
      <c r="AC1932" s="53">
        <v>-61.904761904761905</v>
      </c>
      <c r="AD1932" s="20">
        <v>-88.732394366197184</v>
      </c>
      <c r="AE1932" s="53">
        <v>12.83855082659163</v>
      </c>
      <c r="AF1932" s="53">
        <v>8.1452054794520556</v>
      </c>
      <c r="AG1932" s="53">
        <v>0.42273648288365151</v>
      </c>
      <c r="AH1932" s="53">
        <v>5.1900039102769187</v>
      </c>
      <c r="AI1932" s="54">
        <v>21.26124204614127</v>
      </c>
      <c r="AJ1932" s="21">
        <v>4.7430830039525684</v>
      </c>
      <c r="AK1932" s="55">
        <v>7032.75</v>
      </c>
      <c r="AL1932" s="56">
        <v>37950</v>
      </c>
      <c r="AM1932" s="56">
        <v>1800</v>
      </c>
      <c r="AN1932" s="55">
        <v>1495.25</v>
      </c>
    </row>
    <row r="1933" spans="1:40" s="56" customFormat="1" ht="21" customHeight="1" x14ac:dyDescent="0.3">
      <c r="A1933" s="33">
        <v>92230</v>
      </c>
      <c r="B1933" s="34" t="s">
        <v>1922</v>
      </c>
      <c r="C1933" s="35" t="s">
        <v>3133</v>
      </c>
      <c r="D1933" s="35" t="s">
        <v>3134</v>
      </c>
      <c r="E1933" s="51">
        <v>-10.763848511217777</v>
      </c>
      <c r="F1933" s="51">
        <v>-6.1982779699312429</v>
      </c>
      <c r="G1933" s="51">
        <v>-5.317510626925892</v>
      </c>
      <c r="H1933" s="51">
        <v>3.4887758584289941E-3</v>
      </c>
      <c r="I1933" s="51">
        <v>0.8</v>
      </c>
      <c r="J1933" s="36">
        <v>2864.309988</v>
      </c>
      <c r="K1933" s="36">
        <v>2724.8966700000001</v>
      </c>
      <c r="L1933" s="36">
        <v>2699.5487939999998</v>
      </c>
      <c r="M1933" s="36">
        <v>2555.9108299999998</v>
      </c>
      <c r="N1933" s="36">
        <v>2556</v>
      </c>
      <c r="O1933" s="37"/>
      <c r="P1933" s="38">
        <v>201812</v>
      </c>
      <c r="Q1933" s="37">
        <v>1805</v>
      </c>
      <c r="R1933" s="37">
        <v>2528</v>
      </c>
      <c r="S1933" s="37">
        <v>2644</v>
      </c>
      <c r="T1933" s="37">
        <v>2390</v>
      </c>
      <c r="U1933" s="39">
        <v>2662</v>
      </c>
      <c r="V1933" s="40">
        <v>11.380753138075317</v>
      </c>
      <c r="W1933" s="41">
        <v>47.47922437673131</v>
      </c>
      <c r="X1933" s="37">
        <v>40</v>
      </c>
      <c r="Y1933" s="37">
        <v>77</v>
      </c>
      <c r="Z1933" s="37">
        <v>109</v>
      </c>
      <c r="AA1933" s="37">
        <v>51</v>
      </c>
      <c r="AB1933" s="39">
        <v>115</v>
      </c>
      <c r="AC1933" s="40">
        <v>125.49019607843137</v>
      </c>
      <c r="AD1933" s="41">
        <v>187.5</v>
      </c>
      <c r="AE1933" s="40">
        <v>3.4428794992175273</v>
      </c>
      <c r="AF1933" s="40">
        <v>7.2613636363636367</v>
      </c>
      <c r="AG1933" s="40">
        <v>0.22639002679302939</v>
      </c>
      <c r="AH1933" s="40">
        <v>3.1177343282921104</v>
      </c>
      <c r="AI1933" s="42">
        <v>26.841743982639887</v>
      </c>
      <c r="AJ1933" s="43">
        <v>6.3636363636363633</v>
      </c>
      <c r="AK1933" s="55">
        <v>11290.25</v>
      </c>
      <c r="AL1933" s="56">
        <v>60500</v>
      </c>
      <c r="AM1933" s="56">
        <v>3850</v>
      </c>
      <c r="AN1933" s="55">
        <v>3030.5</v>
      </c>
    </row>
    <row r="1934" spans="1:40" s="56" customFormat="1" ht="21" customHeight="1" x14ac:dyDescent="0.3">
      <c r="A1934" s="14">
        <v>2030</v>
      </c>
      <c r="B1934" s="15" t="s">
        <v>1923</v>
      </c>
      <c r="C1934" s="16" t="s">
        <v>3133</v>
      </c>
      <c r="D1934" s="16" t="s">
        <v>3134</v>
      </c>
      <c r="E1934" s="51">
        <v>5.7219566112900022</v>
      </c>
      <c r="F1934" s="51">
        <v>-1.1641478423189189</v>
      </c>
      <c r="G1934" s="51">
        <v>18.876301443109501</v>
      </c>
      <c r="H1934" s="51">
        <v>10.713121944870219</v>
      </c>
      <c r="I1934" s="51">
        <v>1.2</v>
      </c>
      <c r="J1934" s="17">
        <v>2673.0492800000002</v>
      </c>
      <c r="K1934" s="17">
        <v>2859.2863200000002</v>
      </c>
      <c r="L1934" s="17">
        <v>2377.2610399999999</v>
      </c>
      <c r="M1934" s="17">
        <v>2552.5429600000002</v>
      </c>
      <c r="N1934" s="17">
        <v>2826</v>
      </c>
      <c r="O1934" s="52"/>
      <c r="P1934" s="18">
        <v>201809</v>
      </c>
      <c r="Q1934" s="52">
        <v>3200</v>
      </c>
      <c r="R1934" s="52">
        <v>3112</v>
      </c>
      <c r="S1934" s="52">
        <v>3466</v>
      </c>
      <c r="T1934" s="52">
        <v>4440</v>
      </c>
      <c r="U1934" s="19">
        <v>3866</v>
      </c>
      <c r="V1934" s="53">
        <v>-12.927927927927929</v>
      </c>
      <c r="W1934" s="20">
        <v>20.812499999999989</v>
      </c>
      <c r="X1934" s="52">
        <v>143</v>
      </c>
      <c r="Y1934" s="52">
        <v>270</v>
      </c>
      <c r="Z1934" s="52">
        <v>74</v>
      </c>
      <c r="AA1934" s="52">
        <v>642</v>
      </c>
      <c r="AB1934" s="19">
        <v>495</v>
      </c>
      <c r="AC1934" s="53">
        <v>-22.89719626168224</v>
      </c>
      <c r="AD1934" s="20">
        <v>246.15384615384616</v>
      </c>
      <c r="AE1934" s="53">
        <v>9.950282182209083</v>
      </c>
      <c r="AF1934" s="53">
        <v>1.9081701553004726</v>
      </c>
      <c r="AG1934" s="53">
        <v>0.21844322485893175</v>
      </c>
      <c r="AH1934" s="53">
        <v>11.447785421658809</v>
      </c>
      <c r="AI1934" s="54">
        <v>95.060678673571928</v>
      </c>
      <c r="AJ1934" s="21">
        <v>1.1627906976744187</v>
      </c>
      <c r="AK1934" s="55">
        <v>12937</v>
      </c>
      <c r="AL1934" s="56">
        <v>129000</v>
      </c>
      <c r="AM1934" s="56">
        <v>1500</v>
      </c>
      <c r="AN1934" s="55">
        <v>12298</v>
      </c>
    </row>
    <row r="1935" spans="1:40" s="56" customFormat="1" ht="21" customHeight="1" x14ac:dyDescent="0.3">
      <c r="A1935" s="33">
        <v>1940</v>
      </c>
      <c r="B1935" s="34" t="s">
        <v>1924</v>
      </c>
      <c r="C1935" s="35" t="s">
        <v>3133</v>
      </c>
      <c r="D1935" s="35" t="s">
        <v>3134</v>
      </c>
      <c r="E1935" s="51">
        <v>5.084337338275513</v>
      </c>
      <c r="F1935" s="51">
        <v>15.900549465980873</v>
      </c>
      <c r="G1935" s="51">
        <v>19.397548803316479</v>
      </c>
      <c r="H1935" s="51">
        <v>6.1311544918368766</v>
      </c>
      <c r="I1935" s="51">
        <v>0.4</v>
      </c>
      <c r="J1935" s="36">
        <v>2435.1868840000002</v>
      </c>
      <c r="K1935" s="36">
        <v>2207.9274099999998</v>
      </c>
      <c r="L1935" s="36">
        <v>2143.26008</v>
      </c>
      <c r="M1935" s="36">
        <v>2411.16759</v>
      </c>
      <c r="N1935" s="36">
        <v>2559</v>
      </c>
      <c r="O1935" s="37"/>
      <c r="P1935" s="38">
        <v>201809</v>
      </c>
      <c r="Q1935" s="37">
        <v>3067</v>
      </c>
      <c r="R1935" s="37">
        <v>3297</v>
      </c>
      <c r="S1935" s="37">
        <v>2635</v>
      </c>
      <c r="T1935" s="37">
        <v>3525</v>
      </c>
      <c r="U1935" s="39">
        <v>3361</v>
      </c>
      <c r="V1935" s="40">
        <v>-4.6524822695035439</v>
      </c>
      <c r="W1935" s="41">
        <v>9.5859145745027732</v>
      </c>
      <c r="X1935" s="37">
        <v>140</v>
      </c>
      <c r="Y1935" s="37">
        <v>244</v>
      </c>
      <c r="Z1935" s="37">
        <v>63</v>
      </c>
      <c r="AA1935" s="37">
        <v>212</v>
      </c>
      <c r="AB1935" s="39">
        <v>115</v>
      </c>
      <c r="AC1935" s="40">
        <v>-45.75471698113207</v>
      </c>
      <c r="AD1935" s="41">
        <v>-17.857142857142861</v>
      </c>
      <c r="AE1935" s="40">
        <v>4.9461694492120456</v>
      </c>
      <c r="AF1935" s="40">
        <v>4.0362776025236595</v>
      </c>
      <c r="AG1935" s="40">
        <v>0.20210875488686175</v>
      </c>
      <c r="AH1935" s="40">
        <v>5.0073056114994277</v>
      </c>
      <c r="AI1935" s="42">
        <v>18.526635864628993</v>
      </c>
      <c r="AJ1935" s="43">
        <v>9.025270758122744</v>
      </c>
      <c r="AK1935" s="55">
        <v>12661.5</v>
      </c>
      <c r="AL1935" s="56">
        <v>13850</v>
      </c>
      <c r="AM1935" s="56">
        <v>1250</v>
      </c>
      <c r="AN1935" s="55">
        <v>2345.75</v>
      </c>
    </row>
    <row r="1936" spans="1:40" s="56" customFormat="1" ht="21" customHeight="1" x14ac:dyDescent="0.3">
      <c r="A1936" s="14">
        <v>4150</v>
      </c>
      <c r="B1936" s="15" t="s">
        <v>1925</v>
      </c>
      <c r="C1936" s="16" t="s">
        <v>3133</v>
      </c>
      <c r="D1936" s="16" t="s">
        <v>3134</v>
      </c>
      <c r="E1936" s="51">
        <v>5.8909527399441775</v>
      </c>
      <c r="F1936" s="51">
        <v>-1.3864135340161177</v>
      </c>
      <c r="G1936" s="51">
        <v>17.586746807420205</v>
      </c>
      <c r="H1936" s="51">
        <v>3.3486856073567939</v>
      </c>
      <c r="I1936" s="51">
        <v>0</v>
      </c>
      <c r="J1936" s="17">
        <v>2167.3239692500001</v>
      </c>
      <c r="K1936" s="17">
        <v>2327.2655242000001</v>
      </c>
      <c r="L1936" s="17">
        <v>1951.7505690999999</v>
      </c>
      <c r="M1936" s="17">
        <v>2220.6378209</v>
      </c>
      <c r="N1936" s="17">
        <v>2295</v>
      </c>
      <c r="O1936" s="52"/>
      <c r="P1936" s="18">
        <v>201809</v>
      </c>
      <c r="Q1936" s="52">
        <v>2436</v>
      </c>
      <c r="R1936" s="52">
        <v>2560</v>
      </c>
      <c r="S1936" s="52">
        <v>2237</v>
      </c>
      <c r="T1936" s="52">
        <v>1006</v>
      </c>
      <c r="U1936" s="19">
        <v>1798</v>
      </c>
      <c r="V1936" s="53">
        <v>78.727634194831026</v>
      </c>
      <c r="W1936" s="20">
        <v>-26.190476190476186</v>
      </c>
      <c r="X1936" s="52">
        <v>79</v>
      </c>
      <c r="Y1936" s="52">
        <v>-254</v>
      </c>
      <c r="Z1936" s="52">
        <v>56</v>
      </c>
      <c r="AA1936" s="52">
        <v>54</v>
      </c>
      <c r="AB1936" s="19">
        <v>159</v>
      </c>
      <c r="AC1936" s="53">
        <v>194.44444444444446</v>
      </c>
      <c r="AD1936" s="20">
        <v>101.26582278481013</v>
      </c>
      <c r="AE1936" s="53">
        <v>0.19734245494013947</v>
      </c>
      <c r="AF1936" s="53">
        <v>153</v>
      </c>
      <c r="AG1936" s="53">
        <v>0.45170496481818628</v>
      </c>
      <c r="AH1936" s="53">
        <v>0.29523200314914139</v>
      </c>
      <c r="AI1936" s="54">
        <v>197.41179943905919</v>
      </c>
      <c r="AJ1936" s="21">
        <v>1.0101010101010102</v>
      </c>
      <c r="AK1936" s="55">
        <v>5080.75</v>
      </c>
      <c r="AL1936" s="56">
        <v>4950</v>
      </c>
      <c r="AM1936" s="56">
        <v>50</v>
      </c>
      <c r="AN1936" s="55">
        <v>10030</v>
      </c>
    </row>
    <row r="1937" spans="1:40" s="56" customFormat="1" ht="21" customHeight="1" x14ac:dyDescent="0.3">
      <c r="A1937" s="33">
        <v>44820</v>
      </c>
      <c r="B1937" s="34" t="s">
        <v>1926</v>
      </c>
      <c r="C1937" s="35" t="s">
        <v>3133</v>
      </c>
      <c r="D1937" s="35" t="s">
        <v>3134</v>
      </c>
      <c r="E1937" s="51">
        <v>-41.145880725626412</v>
      </c>
      <c r="F1937" s="51">
        <v>-31.353860881016594</v>
      </c>
      <c r="G1937" s="51">
        <v>6.7623241823542513</v>
      </c>
      <c r="H1937" s="51">
        <v>0.78580730700616996</v>
      </c>
      <c r="I1937" s="51">
        <v>-1.7</v>
      </c>
      <c r="J1937" s="36">
        <v>3231.7194165000001</v>
      </c>
      <c r="K1937" s="36">
        <v>2770.7312084999999</v>
      </c>
      <c r="L1937" s="36">
        <v>1781.5273454999999</v>
      </c>
      <c r="M1937" s="36">
        <v>1887.1704764999999</v>
      </c>
      <c r="N1937" s="36">
        <v>1902</v>
      </c>
      <c r="O1937" s="37"/>
      <c r="P1937" s="38">
        <v>201809</v>
      </c>
      <c r="Q1937" s="37">
        <v>774</v>
      </c>
      <c r="R1937" s="37">
        <v>820</v>
      </c>
      <c r="S1937" s="37">
        <v>965</v>
      </c>
      <c r="T1937" s="37">
        <v>1061</v>
      </c>
      <c r="U1937" s="39">
        <v>1137</v>
      </c>
      <c r="V1937" s="40">
        <v>7.1630537229029123</v>
      </c>
      <c r="W1937" s="41">
        <v>46.899224806201545</v>
      </c>
      <c r="X1937" s="37">
        <v>32</v>
      </c>
      <c r="Y1937" s="37">
        <v>30</v>
      </c>
      <c r="Z1937" s="37">
        <v>58</v>
      </c>
      <c r="AA1937" s="37">
        <v>56</v>
      </c>
      <c r="AB1937" s="39">
        <v>62</v>
      </c>
      <c r="AC1937" s="40">
        <v>10.714285714285721</v>
      </c>
      <c r="AD1937" s="41">
        <v>93.75</v>
      </c>
      <c r="AE1937" s="40">
        <v>5.1719809189053478</v>
      </c>
      <c r="AF1937" s="40">
        <v>9.233009708737864</v>
      </c>
      <c r="AG1937" s="40">
        <v>0.53953620310616268</v>
      </c>
      <c r="AH1937" s="40">
        <v>5.8435571945252107</v>
      </c>
      <c r="AI1937" s="42">
        <v>131.09708531309835</v>
      </c>
      <c r="AJ1937" s="43">
        <v>0.50505050505050508</v>
      </c>
      <c r="AK1937" s="55">
        <v>3525.25</v>
      </c>
      <c r="AL1937" s="56">
        <v>19800</v>
      </c>
      <c r="AM1937" s="56">
        <v>100</v>
      </c>
      <c r="AN1937" s="55">
        <v>4621.5</v>
      </c>
    </row>
    <row r="1938" spans="1:40" s="56" customFormat="1" ht="21" customHeight="1" x14ac:dyDescent="0.3">
      <c r="A1938" s="14">
        <v>36530</v>
      </c>
      <c r="B1938" s="15" t="s">
        <v>1927</v>
      </c>
      <c r="C1938" s="16" t="s">
        <v>3133</v>
      </c>
      <c r="D1938" s="16" t="s">
        <v>3134</v>
      </c>
      <c r="E1938" s="51">
        <v>-8.5201523792584499</v>
      </c>
      <c r="F1938" s="51">
        <v>2.3528991799869114</v>
      </c>
      <c r="G1938" s="51">
        <v>9.1764257919860306</v>
      </c>
      <c r="H1938" s="51">
        <v>6.5135861385229532</v>
      </c>
      <c r="I1938" s="51">
        <v>0</v>
      </c>
      <c r="J1938" s="17">
        <v>2334.9404875</v>
      </c>
      <c r="K1938" s="17">
        <v>2086.8974079999998</v>
      </c>
      <c r="L1938" s="17">
        <v>1956.46632</v>
      </c>
      <c r="M1938" s="17">
        <v>2005.377978</v>
      </c>
      <c r="N1938" s="17">
        <v>2136</v>
      </c>
      <c r="O1938" s="52"/>
      <c r="P1938" s="18">
        <v>201812</v>
      </c>
      <c r="Q1938" s="52">
        <v>3948</v>
      </c>
      <c r="R1938" s="52">
        <v>3110</v>
      </c>
      <c r="S1938" s="52">
        <v>3463</v>
      </c>
      <c r="T1938" s="52">
        <v>3394</v>
      </c>
      <c r="U1938" s="19">
        <v>4046</v>
      </c>
      <c r="V1938" s="53">
        <v>19.210371243370659</v>
      </c>
      <c r="W1938" s="20">
        <v>2.4822695035461084</v>
      </c>
      <c r="X1938" s="52">
        <v>-183</v>
      </c>
      <c r="Y1938" s="52">
        <v>60</v>
      </c>
      <c r="Z1938" s="52">
        <v>166</v>
      </c>
      <c r="AA1938" s="52">
        <v>135</v>
      </c>
      <c r="AB1938" s="19">
        <v>365</v>
      </c>
      <c r="AC1938" s="53">
        <v>170.37037037037038</v>
      </c>
      <c r="AD1938" s="20" t="s">
        <v>3137</v>
      </c>
      <c r="AE1938" s="53">
        <v>5.1809034467994008</v>
      </c>
      <c r="AF1938" s="53">
        <v>2.9421487603305785</v>
      </c>
      <c r="AG1938" s="53">
        <v>0.14229801975251069</v>
      </c>
      <c r="AH1938" s="53">
        <v>4.8365338174308414</v>
      </c>
      <c r="AI1938" s="54">
        <v>40.509301667138551</v>
      </c>
      <c r="AJ1938" s="21">
        <v>1.5267175572519083</v>
      </c>
      <c r="AK1938" s="55">
        <v>15010.75</v>
      </c>
      <c r="AL1938" s="56">
        <v>13100</v>
      </c>
      <c r="AM1938" s="56">
        <v>200</v>
      </c>
      <c r="AN1938" s="55">
        <v>6080.75</v>
      </c>
    </row>
    <row r="1939" spans="1:40" s="56" customFormat="1" ht="21" customHeight="1" x14ac:dyDescent="0.3">
      <c r="A1939" s="33">
        <v>5740</v>
      </c>
      <c r="B1939" s="34" t="s">
        <v>1928</v>
      </c>
      <c r="C1939" s="35" t="s">
        <v>3133</v>
      </c>
      <c r="D1939" s="35" t="s">
        <v>3134</v>
      </c>
      <c r="E1939" s="51">
        <v>-3.0586384289189916</v>
      </c>
      <c r="F1939" s="51">
        <v>-8.0361417171381788E-3</v>
      </c>
      <c r="G1939" s="51">
        <v>41.572780512222266</v>
      </c>
      <c r="H1939" s="51">
        <v>27.668310997629032</v>
      </c>
      <c r="I1939" s="51">
        <v>16.7</v>
      </c>
      <c r="J1939" s="36">
        <v>2189.9836825000002</v>
      </c>
      <c r="K1939" s="36">
        <v>2123.1706210000002</v>
      </c>
      <c r="L1939" s="36">
        <v>1499.5820470000001</v>
      </c>
      <c r="M1939" s="36">
        <v>1662.9028639999999</v>
      </c>
      <c r="N1939" s="36">
        <v>2123</v>
      </c>
      <c r="O1939" s="37"/>
      <c r="P1939" s="38">
        <v>201809</v>
      </c>
      <c r="Q1939" s="37">
        <v>2355</v>
      </c>
      <c r="R1939" s="37">
        <v>2867</v>
      </c>
      <c r="S1939" s="37">
        <v>2688</v>
      </c>
      <c r="T1939" s="37">
        <v>2805</v>
      </c>
      <c r="U1939" s="39">
        <v>2852</v>
      </c>
      <c r="V1939" s="40">
        <v>1.6755793226381543</v>
      </c>
      <c r="W1939" s="41">
        <v>21.104033970276003</v>
      </c>
      <c r="X1939" s="37">
        <v>108</v>
      </c>
      <c r="Y1939" s="37">
        <v>0</v>
      </c>
      <c r="Z1939" s="37">
        <v>115</v>
      </c>
      <c r="AA1939" s="37">
        <v>173</v>
      </c>
      <c r="AB1939" s="39">
        <v>144</v>
      </c>
      <c r="AC1939" s="40">
        <v>-16.763005780346816</v>
      </c>
      <c r="AD1939" s="41">
        <v>33.333333333333329</v>
      </c>
      <c r="AE1939" s="40">
        <v>3.8530146271851584</v>
      </c>
      <c r="AF1939" s="40">
        <v>4.9143518518518521</v>
      </c>
      <c r="AG1939" s="40">
        <v>0.42617685436113623</v>
      </c>
      <c r="AH1939" s="40">
        <v>8.6720867208672079</v>
      </c>
      <c r="AI1939" s="42">
        <v>164.17745658938071</v>
      </c>
      <c r="AJ1939" s="43">
        <v>0.69930069930069927</v>
      </c>
      <c r="AK1939" s="55">
        <v>4981.5</v>
      </c>
      <c r="AL1939" s="56">
        <v>14300</v>
      </c>
      <c r="AM1939" s="56">
        <v>100</v>
      </c>
      <c r="AN1939" s="55">
        <v>8178.5</v>
      </c>
    </row>
    <row r="1940" spans="1:40" s="56" customFormat="1" ht="21" customHeight="1" x14ac:dyDescent="0.3">
      <c r="A1940" s="14">
        <v>140</v>
      </c>
      <c r="B1940" s="15" t="s">
        <v>1933</v>
      </c>
      <c r="C1940" s="16" t="s">
        <v>3133</v>
      </c>
      <c r="D1940" s="16" t="s">
        <v>3134</v>
      </c>
      <c r="E1940" s="51">
        <v>-20.494904600466658</v>
      </c>
      <c r="F1940" s="51">
        <v>-7.9167667214377619</v>
      </c>
      <c r="G1940" s="51">
        <v>17.461594257443092</v>
      </c>
      <c r="H1940" s="51">
        <v>1.4232751455685477</v>
      </c>
      <c r="I1940" s="51">
        <v>1</v>
      </c>
      <c r="J1940" s="17">
        <v>2276.5836465000002</v>
      </c>
      <c r="K1940" s="17">
        <v>1965.6129954999999</v>
      </c>
      <c r="L1940" s="17">
        <v>1540.929196</v>
      </c>
      <c r="M1940" s="17">
        <v>1784.6002285</v>
      </c>
      <c r="N1940" s="17">
        <v>1810</v>
      </c>
      <c r="O1940" s="52"/>
      <c r="P1940" s="18">
        <v>201812</v>
      </c>
      <c r="Q1940" s="52">
        <v>4546</v>
      </c>
      <c r="R1940" s="52">
        <v>4185</v>
      </c>
      <c r="S1940" s="52">
        <v>4909</v>
      </c>
      <c r="T1940" s="52">
        <v>4978</v>
      </c>
      <c r="U1940" s="19">
        <v>4694</v>
      </c>
      <c r="V1940" s="53">
        <v>-5.7051024507834498</v>
      </c>
      <c r="W1940" s="20">
        <v>3.2556093268807818</v>
      </c>
      <c r="X1940" s="52">
        <v>270</v>
      </c>
      <c r="Y1940" s="52">
        <v>198</v>
      </c>
      <c r="Z1940" s="52">
        <v>297</v>
      </c>
      <c r="AA1940" s="52">
        <v>325</v>
      </c>
      <c r="AB1940" s="19">
        <v>214</v>
      </c>
      <c r="AC1940" s="53">
        <v>-34.15384615384616</v>
      </c>
      <c r="AD1940" s="20">
        <v>-20.740740740740737</v>
      </c>
      <c r="AE1940" s="53">
        <v>5.5099648300117234</v>
      </c>
      <c r="AF1940" s="53">
        <v>1.7504835589941974</v>
      </c>
      <c r="AG1940" s="53">
        <v>0.16275880673515725</v>
      </c>
      <c r="AH1940" s="53">
        <v>9.297934042218376</v>
      </c>
      <c r="AI1940" s="54">
        <v>245.73432547265247</v>
      </c>
      <c r="AJ1940" s="21">
        <v>1.9230769230769231</v>
      </c>
      <c r="AK1940" s="55">
        <v>11120.75</v>
      </c>
      <c r="AL1940" s="56">
        <v>7800</v>
      </c>
      <c r="AM1940" s="56">
        <v>150</v>
      </c>
      <c r="AN1940" s="55">
        <v>27327.5</v>
      </c>
    </row>
    <row r="1941" spans="1:40" s="56" customFormat="1" ht="21" customHeight="1" x14ac:dyDescent="0.3">
      <c r="A1941" s="33">
        <v>320</v>
      </c>
      <c r="B1941" s="34" t="s">
        <v>1932</v>
      </c>
      <c r="C1941" s="35" t="s">
        <v>3133</v>
      </c>
      <c r="D1941" s="35" t="s">
        <v>3134</v>
      </c>
      <c r="E1941" s="51">
        <v>-12.055104265319915</v>
      </c>
      <c r="F1941" s="51">
        <v>-5.7733259985570555</v>
      </c>
      <c r="G1941" s="51">
        <v>14.47372791910837</v>
      </c>
      <c r="H1941" s="51">
        <v>13.535418673869781</v>
      </c>
      <c r="I1941" s="51">
        <v>0.4</v>
      </c>
      <c r="J1941" s="36">
        <v>2093.3562824999999</v>
      </c>
      <c r="K1941" s="36">
        <v>1953.799197</v>
      </c>
      <c r="L1941" s="36">
        <v>1608.2292709999999</v>
      </c>
      <c r="M1941" s="36">
        <v>1621.5204220000001</v>
      </c>
      <c r="N1941" s="36">
        <v>1841</v>
      </c>
      <c r="O1941" s="37"/>
      <c r="P1941" s="38">
        <v>201809</v>
      </c>
      <c r="Q1941" s="37">
        <v>2010</v>
      </c>
      <c r="R1941" s="37">
        <v>1921</v>
      </c>
      <c r="S1941" s="37">
        <v>1843</v>
      </c>
      <c r="T1941" s="37">
        <v>2304</v>
      </c>
      <c r="U1941" s="39">
        <v>2059</v>
      </c>
      <c r="V1941" s="40">
        <v>-10.633680555555557</v>
      </c>
      <c r="W1941" s="41">
        <v>2.4378109452736219</v>
      </c>
      <c r="X1941" s="37">
        <v>74</v>
      </c>
      <c r="Y1941" s="37">
        <v>19</v>
      </c>
      <c r="Z1941" s="37">
        <v>-7</v>
      </c>
      <c r="AA1941" s="37">
        <v>81</v>
      </c>
      <c r="AB1941" s="39">
        <v>7</v>
      </c>
      <c r="AC1941" s="40">
        <v>-91.358024691358025</v>
      </c>
      <c r="AD1941" s="41">
        <v>-90.540540540540533</v>
      </c>
      <c r="AE1941" s="40">
        <v>1.2304663467454164</v>
      </c>
      <c r="AF1941" s="40">
        <v>18.41</v>
      </c>
      <c r="AG1941" s="40">
        <v>0.32175470791278893</v>
      </c>
      <c r="AH1941" s="40">
        <v>1.7477170446104775</v>
      </c>
      <c r="AI1941" s="42">
        <v>76.602438065277241</v>
      </c>
      <c r="AJ1941" s="43">
        <v>3.2490974729241873</v>
      </c>
      <c r="AK1941" s="55">
        <v>5721.75</v>
      </c>
      <c r="AL1941" s="56">
        <v>13850</v>
      </c>
      <c r="AM1941" s="56">
        <v>450</v>
      </c>
      <c r="AN1941" s="55">
        <v>4383</v>
      </c>
    </row>
    <row r="1942" spans="1:40" s="56" customFormat="1" ht="21" customHeight="1" x14ac:dyDescent="0.3">
      <c r="A1942" s="14">
        <v>3030</v>
      </c>
      <c r="B1942" s="15" t="s">
        <v>1929</v>
      </c>
      <c r="C1942" s="16" t="s">
        <v>3133</v>
      </c>
      <c r="D1942" s="16" t="s">
        <v>3134</v>
      </c>
      <c r="E1942" s="51">
        <v>-62.516339869281047</v>
      </c>
      <c r="F1942" s="51">
        <v>-45.224450811843361</v>
      </c>
      <c r="G1942" s="51">
        <v>45.020071435344697</v>
      </c>
      <c r="H1942" s="51">
        <v>48.434054693290364</v>
      </c>
      <c r="I1942" s="51">
        <v>2.2000000000000002</v>
      </c>
      <c r="J1942" s="17">
        <v>6120</v>
      </c>
      <c r="K1942" s="17">
        <v>4188</v>
      </c>
      <c r="L1942" s="17">
        <v>1581.85</v>
      </c>
      <c r="M1942" s="17">
        <v>1545.4674500000001</v>
      </c>
      <c r="N1942" s="17">
        <v>2294</v>
      </c>
      <c r="O1942" s="52"/>
      <c r="P1942" s="18">
        <v>201812</v>
      </c>
      <c r="Q1942" s="52">
        <v>6325</v>
      </c>
      <c r="R1942" s="52">
        <v>6267</v>
      </c>
      <c r="S1942" s="52">
        <v>6676</v>
      </c>
      <c r="T1942" s="52">
        <v>270</v>
      </c>
      <c r="U1942" s="19">
        <v>4604</v>
      </c>
      <c r="V1942" s="53">
        <v>1605.185185185185</v>
      </c>
      <c r="W1942" s="20">
        <v>-27.209486166007903</v>
      </c>
      <c r="X1942" s="52">
        <v>233</v>
      </c>
      <c r="Y1942" s="52">
        <v>468</v>
      </c>
      <c r="Z1942" s="52">
        <v>395</v>
      </c>
      <c r="AA1942" s="52">
        <v>-245</v>
      </c>
      <c r="AB1942" s="19">
        <v>173</v>
      </c>
      <c r="AC1942" s="53" t="s">
        <v>3137</v>
      </c>
      <c r="AD1942" s="20">
        <v>-25.751072961373389</v>
      </c>
      <c r="AE1942" s="53">
        <v>4.4395801762361788</v>
      </c>
      <c r="AF1942" s="53">
        <v>2.9001264222503162</v>
      </c>
      <c r="AG1942" s="53">
        <v>0.19070975787176556</v>
      </c>
      <c r="AH1942" s="53">
        <v>6.5759118777927883</v>
      </c>
      <c r="AI1942" s="54">
        <v>90.589213343032313</v>
      </c>
      <c r="AJ1942" s="21">
        <v>3.2490974729241873</v>
      </c>
      <c r="AK1942" s="55">
        <v>12028.75</v>
      </c>
      <c r="AL1942" s="56">
        <v>55400</v>
      </c>
      <c r="AM1942" s="56">
        <v>1800</v>
      </c>
      <c r="AN1942" s="55">
        <v>10896.75</v>
      </c>
    </row>
    <row r="1943" spans="1:40" s="56" customFormat="1" ht="21" customHeight="1" x14ac:dyDescent="0.3">
      <c r="A1943" s="33">
        <v>16880</v>
      </c>
      <c r="B1943" s="34" t="s">
        <v>1931</v>
      </c>
      <c r="C1943" s="35" t="s">
        <v>3133</v>
      </c>
      <c r="D1943" s="35" t="s">
        <v>3134</v>
      </c>
      <c r="E1943" s="51">
        <v>-10.369817946373484</v>
      </c>
      <c r="F1943" s="51">
        <v>-15.744467311141207</v>
      </c>
      <c r="G1943" s="51">
        <v>-1.2956879450765846</v>
      </c>
      <c r="H1943" s="51">
        <v>5.6737749536720727</v>
      </c>
      <c r="I1943" s="51">
        <v>0</v>
      </c>
      <c r="J1943" s="36">
        <v>1936.84756655</v>
      </c>
      <c r="K1943" s="36">
        <v>2060.3988184499999</v>
      </c>
      <c r="L1943" s="36">
        <v>1758.7884094000001</v>
      </c>
      <c r="M1943" s="36">
        <v>1642.7916961999999</v>
      </c>
      <c r="N1943" s="36">
        <v>1736</v>
      </c>
      <c r="O1943" s="37"/>
      <c r="P1943" s="38">
        <v>201809</v>
      </c>
      <c r="Q1943" s="37">
        <v>747</v>
      </c>
      <c r="R1943" s="37">
        <v>718</v>
      </c>
      <c r="S1943" s="37">
        <v>701</v>
      </c>
      <c r="T1943" s="37">
        <v>766</v>
      </c>
      <c r="U1943" s="39">
        <v>734</v>
      </c>
      <c r="V1943" s="40">
        <v>-4.1775456919060039</v>
      </c>
      <c r="W1943" s="41">
        <v>-1.7402945113788482</v>
      </c>
      <c r="X1943" s="37">
        <v>39</v>
      </c>
      <c r="Y1943" s="37">
        <v>23</v>
      </c>
      <c r="Z1943" s="37">
        <v>-77</v>
      </c>
      <c r="AA1943" s="37">
        <v>-199</v>
      </c>
      <c r="AB1943" s="39">
        <v>-130</v>
      </c>
      <c r="AC1943" s="40" t="s">
        <v>3138</v>
      </c>
      <c r="AD1943" s="41" t="s">
        <v>3139</v>
      </c>
      <c r="AE1943" s="40">
        <v>-13.120931825967796</v>
      </c>
      <c r="AF1943" s="40">
        <v>-4.5326370757180161</v>
      </c>
      <c r="AG1943" s="40">
        <v>0.53227042771730804</v>
      </c>
      <c r="AH1943" s="40">
        <v>-11.743063007818488</v>
      </c>
      <c r="AI1943" s="42">
        <v>175.78568143492259</v>
      </c>
      <c r="AJ1943" s="43" t="s">
        <v>1989</v>
      </c>
      <c r="AK1943" s="55">
        <v>3261.5</v>
      </c>
      <c r="AL1943" s="56">
        <v>2340</v>
      </c>
      <c r="AM1943" s="56" t="s">
        <v>1989</v>
      </c>
      <c r="AN1943" s="55">
        <v>5733.25</v>
      </c>
    </row>
    <row r="1944" spans="1:40" s="56" customFormat="1" ht="21" customHeight="1" x14ac:dyDescent="0.3">
      <c r="A1944" s="14">
        <v>700</v>
      </c>
      <c r="B1944" s="15" t="s">
        <v>1930</v>
      </c>
      <c r="C1944" s="16" t="s">
        <v>3133</v>
      </c>
      <c r="D1944" s="16" t="s">
        <v>3134</v>
      </c>
      <c r="E1944" s="51">
        <v>17.934384566829344</v>
      </c>
      <c r="F1944" s="51">
        <v>44.233341404031719</v>
      </c>
      <c r="G1944" s="51">
        <v>29.764793050022242</v>
      </c>
      <c r="H1944" s="51">
        <v>3.6169436369389185</v>
      </c>
      <c r="I1944" s="51">
        <v>-4.8</v>
      </c>
      <c r="J1944" s="17">
        <v>1828.1352024</v>
      </c>
      <c r="K1944" s="17">
        <v>1494.8000087999999</v>
      </c>
      <c r="L1944" s="17">
        <v>1661.4676056000001</v>
      </c>
      <c r="M1944" s="17">
        <v>2080.7407788</v>
      </c>
      <c r="N1944" s="17">
        <v>2156</v>
      </c>
      <c r="O1944" s="52"/>
      <c r="P1944" s="18">
        <v>201809</v>
      </c>
      <c r="Q1944" s="52">
        <v>1144</v>
      </c>
      <c r="R1944" s="52">
        <v>1564</v>
      </c>
      <c r="S1944" s="52">
        <v>1052</v>
      </c>
      <c r="T1944" s="52">
        <v>913</v>
      </c>
      <c r="U1944" s="19">
        <v>942</v>
      </c>
      <c r="V1944" s="53">
        <v>3.1763417305586072</v>
      </c>
      <c r="W1944" s="20">
        <v>-17.657342657342657</v>
      </c>
      <c r="X1944" s="52">
        <v>127</v>
      </c>
      <c r="Y1944" s="52">
        <v>414</v>
      </c>
      <c r="Z1944" s="52">
        <v>162</v>
      </c>
      <c r="AA1944" s="52">
        <v>57</v>
      </c>
      <c r="AB1944" s="19">
        <v>75</v>
      </c>
      <c r="AC1944" s="53">
        <v>31.578947368421062</v>
      </c>
      <c r="AD1944" s="20">
        <v>-40.944881889763785</v>
      </c>
      <c r="AE1944" s="53">
        <v>15.835383583091032</v>
      </c>
      <c r="AF1944" s="53">
        <v>3.0451977401129944</v>
      </c>
      <c r="AG1944" s="53">
        <v>0.70769735762350239</v>
      </c>
      <c r="AH1944" s="53">
        <v>23.239783357951747</v>
      </c>
      <c r="AI1944" s="54">
        <v>72.296077465944535</v>
      </c>
      <c r="AJ1944" s="21" t="s">
        <v>1989</v>
      </c>
      <c r="AK1944" s="55">
        <v>3046.5</v>
      </c>
      <c r="AL1944" s="56">
        <v>8280</v>
      </c>
      <c r="AM1944" s="56" t="s">
        <v>1989</v>
      </c>
      <c r="AN1944" s="55">
        <v>2202.5</v>
      </c>
    </row>
    <row r="1945" spans="1:40" s="56" customFormat="1" ht="21" customHeight="1" x14ac:dyDescent="0.3">
      <c r="A1945" s="33">
        <v>15860</v>
      </c>
      <c r="B1945" s="34" t="s">
        <v>1934</v>
      </c>
      <c r="C1945" s="35" t="s">
        <v>3133</v>
      </c>
      <c r="D1945" s="35" t="s">
        <v>3134</v>
      </c>
      <c r="E1945" s="51">
        <v>-29.091836055709962</v>
      </c>
      <c r="F1945" s="51">
        <v>-12.901388474349872</v>
      </c>
      <c r="G1945" s="51">
        <v>45.574711136510636</v>
      </c>
      <c r="H1945" s="51">
        <v>30.166329389044265</v>
      </c>
      <c r="I1945" s="51">
        <v>0</v>
      </c>
      <c r="J1945" s="36">
        <v>2867.0887622999999</v>
      </c>
      <c r="K1945" s="36">
        <v>2334.1359459</v>
      </c>
      <c r="L1945" s="36">
        <v>1396.5337689</v>
      </c>
      <c r="M1945" s="36">
        <v>1561.8478369500001</v>
      </c>
      <c r="N1945" s="36">
        <v>2033</v>
      </c>
      <c r="O1945" s="37"/>
      <c r="P1945" s="38">
        <v>201809</v>
      </c>
      <c r="Q1945" s="37">
        <v>2081</v>
      </c>
      <c r="R1945" s="37">
        <v>2900</v>
      </c>
      <c r="S1945" s="37">
        <v>2043</v>
      </c>
      <c r="T1945" s="37">
        <v>2460</v>
      </c>
      <c r="U1945" s="39">
        <v>2216</v>
      </c>
      <c r="V1945" s="40">
        <v>-9.9186991869918746</v>
      </c>
      <c r="W1945" s="41">
        <v>6.4872657376261467</v>
      </c>
      <c r="X1945" s="37">
        <v>-2</v>
      </c>
      <c r="Y1945" s="37">
        <v>-7</v>
      </c>
      <c r="Z1945" s="37">
        <v>50</v>
      </c>
      <c r="AA1945" s="37">
        <v>26</v>
      </c>
      <c r="AB1945" s="39">
        <v>22</v>
      </c>
      <c r="AC1945" s="40">
        <v>-15.384615384615385</v>
      </c>
      <c r="AD1945" s="41" t="s">
        <v>3137</v>
      </c>
      <c r="AE1945" s="40">
        <v>0.94604428734795709</v>
      </c>
      <c r="AF1945" s="40">
        <v>22.340659340659339</v>
      </c>
      <c r="AG1945" s="40">
        <v>0.45450480661748266</v>
      </c>
      <c r="AH1945" s="40">
        <v>2.0344287949921753</v>
      </c>
      <c r="AI1945" s="42">
        <v>151.53141068634025</v>
      </c>
      <c r="AJ1945" s="43" t="s">
        <v>1989</v>
      </c>
      <c r="AK1945" s="55">
        <v>4473</v>
      </c>
      <c r="AL1945" s="56">
        <v>4120</v>
      </c>
      <c r="AM1945" s="56" t="s">
        <v>1989</v>
      </c>
      <c r="AN1945" s="55">
        <v>6778</v>
      </c>
    </row>
    <row r="1946" spans="1:40" s="56" customFormat="1" ht="21" customHeight="1" x14ac:dyDescent="0.3">
      <c r="A1946" s="14">
        <v>54800</v>
      </c>
      <c r="B1946" s="15" t="s">
        <v>1935</v>
      </c>
      <c r="C1946" s="16" t="s">
        <v>3133</v>
      </c>
      <c r="D1946" s="16" t="s">
        <v>3134</v>
      </c>
      <c r="E1946" s="51">
        <v>-6.440044274300738</v>
      </c>
      <c r="F1946" s="51">
        <v>-1.4279037889954216</v>
      </c>
      <c r="G1946" s="51">
        <v>5.7478426784723702</v>
      </c>
      <c r="H1946" s="51">
        <v>3.3714866632257756</v>
      </c>
      <c r="I1946" s="51">
        <v>1.5</v>
      </c>
      <c r="J1946" s="17">
        <v>1526.2940100000001</v>
      </c>
      <c r="K1946" s="17">
        <v>1448.6858400000001</v>
      </c>
      <c r="L1946" s="17">
        <v>1350.3821579999999</v>
      </c>
      <c r="M1946" s="17">
        <v>1381.425426</v>
      </c>
      <c r="N1946" s="17">
        <v>1428</v>
      </c>
      <c r="O1946" s="52"/>
      <c r="P1946" s="18">
        <v>201812</v>
      </c>
      <c r="Q1946" s="52">
        <v>1287</v>
      </c>
      <c r="R1946" s="52">
        <v>1279</v>
      </c>
      <c r="S1946" s="52">
        <v>1379</v>
      </c>
      <c r="T1946" s="52">
        <v>1438</v>
      </c>
      <c r="U1946" s="19">
        <v>1467</v>
      </c>
      <c r="V1946" s="53">
        <v>2.0166898470097339</v>
      </c>
      <c r="W1946" s="20">
        <v>13.98601398601398</v>
      </c>
      <c r="X1946" s="52">
        <v>71</v>
      </c>
      <c r="Y1946" s="52">
        <v>97</v>
      </c>
      <c r="Z1946" s="52">
        <v>131</v>
      </c>
      <c r="AA1946" s="52">
        <v>169</v>
      </c>
      <c r="AB1946" s="19">
        <v>151</v>
      </c>
      <c r="AC1946" s="53">
        <v>-10.650887573964496</v>
      </c>
      <c r="AD1946" s="20">
        <v>112.67605633802815</v>
      </c>
      <c r="AE1946" s="53">
        <v>9.8507999280963521</v>
      </c>
      <c r="AF1946" s="53">
        <v>2.605839416058394</v>
      </c>
      <c r="AG1946" s="53">
        <v>0.24077899085275892</v>
      </c>
      <c r="AH1946" s="53">
        <v>9.2399780803439704</v>
      </c>
      <c r="AI1946" s="54">
        <v>34.219955317624247</v>
      </c>
      <c r="AJ1946" s="21">
        <v>1.0869565217391304</v>
      </c>
      <c r="AK1946" s="55">
        <v>5930.75</v>
      </c>
      <c r="AL1946" s="56">
        <v>13800</v>
      </c>
      <c r="AM1946" s="56">
        <v>150</v>
      </c>
      <c r="AN1946" s="55">
        <v>2029.5</v>
      </c>
    </row>
    <row r="1947" spans="1:40" s="56" customFormat="1" ht="21" customHeight="1" x14ac:dyDescent="0.3">
      <c r="A1947" s="33">
        <v>100250</v>
      </c>
      <c r="B1947" s="34" t="s">
        <v>1939</v>
      </c>
      <c r="C1947" s="35" t="s">
        <v>3133</v>
      </c>
      <c r="D1947" s="35" t="s">
        <v>3134</v>
      </c>
      <c r="E1947" s="51">
        <v>-2.6597765147418184</v>
      </c>
      <c r="F1947" s="51">
        <v>1.9059000089569622</v>
      </c>
      <c r="G1947" s="51">
        <v>14.590389672519111</v>
      </c>
      <c r="H1947" s="51">
        <v>-0.52043094363725118</v>
      </c>
      <c r="I1947" s="51">
        <v>-0.2</v>
      </c>
      <c r="J1947" s="36">
        <v>1559.4786468</v>
      </c>
      <c r="K1947" s="36">
        <v>1489.6095318</v>
      </c>
      <c r="L1947" s="36">
        <v>1324.7184204</v>
      </c>
      <c r="M1947" s="36">
        <v>1525.9414716000001</v>
      </c>
      <c r="N1947" s="36">
        <v>1518</v>
      </c>
      <c r="O1947" s="37"/>
      <c r="P1947" s="38">
        <v>201812</v>
      </c>
      <c r="Q1947" s="37">
        <v>637</v>
      </c>
      <c r="R1947" s="37">
        <v>608</v>
      </c>
      <c r="S1947" s="37">
        <v>644</v>
      </c>
      <c r="T1947" s="37">
        <v>544</v>
      </c>
      <c r="U1947" s="39">
        <v>622</v>
      </c>
      <c r="V1947" s="40">
        <v>14.338235294117641</v>
      </c>
      <c r="W1947" s="41">
        <v>-2.3547880690737877</v>
      </c>
      <c r="X1947" s="37">
        <v>8</v>
      </c>
      <c r="Y1947" s="37">
        <v>21</v>
      </c>
      <c r="Z1947" s="37">
        <v>26</v>
      </c>
      <c r="AA1947" s="37">
        <v>12</v>
      </c>
      <c r="AB1947" s="39">
        <v>33</v>
      </c>
      <c r="AC1947" s="40">
        <v>175</v>
      </c>
      <c r="AD1947" s="41">
        <v>312.5</v>
      </c>
      <c r="AE1947" s="40">
        <v>3.8047973531844499</v>
      </c>
      <c r="AF1947" s="40">
        <v>16.5</v>
      </c>
      <c r="AG1947" s="40">
        <v>0.42709432369698247</v>
      </c>
      <c r="AH1947" s="40">
        <v>2.5884504466483786</v>
      </c>
      <c r="AI1947" s="42">
        <v>33.811633959344448</v>
      </c>
      <c r="AJ1947" s="43">
        <v>5.1565377532228363</v>
      </c>
      <c r="AK1947" s="55">
        <v>3554.25</v>
      </c>
      <c r="AL1947" s="56">
        <v>2715</v>
      </c>
      <c r="AM1947" s="56">
        <v>140</v>
      </c>
      <c r="AN1947" s="55">
        <v>1201.75</v>
      </c>
    </row>
    <row r="1948" spans="1:40" s="56" customFormat="1" ht="21" customHeight="1" x14ac:dyDescent="0.3">
      <c r="A1948" s="14">
        <v>35610</v>
      </c>
      <c r="B1948" s="15" t="s">
        <v>1937</v>
      </c>
      <c r="C1948" s="16" t="s">
        <v>3133</v>
      </c>
      <c r="D1948" s="16" t="s">
        <v>3134</v>
      </c>
      <c r="E1948" s="51">
        <v>-19.742568832023387</v>
      </c>
      <c r="F1948" s="51">
        <v>-11.409830076878292</v>
      </c>
      <c r="G1948" s="51">
        <v>-3.6910825984280748</v>
      </c>
      <c r="H1948" s="51">
        <v>3.8121735064969409</v>
      </c>
      <c r="I1948" s="51">
        <v>2.5</v>
      </c>
      <c r="J1948" s="17">
        <v>1657.1674181999999</v>
      </c>
      <c r="K1948" s="17">
        <v>1501.2952353000001</v>
      </c>
      <c r="L1948" s="17">
        <v>1380.9728485000001</v>
      </c>
      <c r="M1948" s="17">
        <v>1281.1599594500001</v>
      </c>
      <c r="N1948" s="17">
        <v>1330</v>
      </c>
      <c r="O1948" s="52"/>
      <c r="P1948" s="18">
        <v>201809</v>
      </c>
      <c r="Q1948" s="52">
        <v>179</v>
      </c>
      <c r="R1948" s="52">
        <v>180</v>
      </c>
      <c r="S1948" s="52">
        <v>138</v>
      </c>
      <c r="T1948" s="52">
        <v>153</v>
      </c>
      <c r="U1948" s="19">
        <v>153</v>
      </c>
      <c r="V1948" s="53">
        <v>0</v>
      </c>
      <c r="W1948" s="20">
        <v>-14.525139664804465</v>
      </c>
      <c r="X1948" s="52">
        <v>13</v>
      </c>
      <c r="Y1948" s="52">
        <v>4</v>
      </c>
      <c r="Z1948" s="52">
        <v>0</v>
      </c>
      <c r="AA1948" s="52">
        <v>-15</v>
      </c>
      <c r="AB1948" s="19">
        <v>4</v>
      </c>
      <c r="AC1948" s="53" t="s">
        <v>3137</v>
      </c>
      <c r="AD1948" s="20">
        <v>-69.230769230769226</v>
      </c>
      <c r="AE1948" s="53">
        <v>-1.1217948717948718</v>
      </c>
      <c r="AF1948" s="53">
        <v>-190</v>
      </c>
      <c r="AG1948" s="53">
        <v>0.79963926048399214</v>
      </c>
      <c r="AH1948" s="53">
        <v>-0.42086276867578531</v>
      </c>
      <c r="AI1948" s="54">
        <v>12.43048248910266</v>
      </c>
      <c r="AJ1948" s="21" t="s">
        <v>1989</v>
      </c>
      <c r="AK1948" s="55">
        <v>1663.25</v>
      </c>
      <c r="AL1948" s="56">
        <v>4865</v>
      </c>
      <c r="AM1948" s="56" t="s">
        <v>1989</v>
      </c>
      <c r="AN1948" s="55">
        <v>206.75</v>
      </c>
    </row>
    <row r="1949" spans="1:40" s="56" customFormat="1" ht="21" customHeight="1" x14ac:dyDescent="0.3">
      <c r="A1949" s="33">
        <v>35080</v>
      </c>
      <c r="B1949" s="34" t="s">
        <v>1938</v>
      </c>
      <c r="C1949" s="35" t="s">
        <v>3133</v>
      </c>
      <c r="D1949" s="35" t="s">
        <v>3134</v>
      </c>
      <c r="E1949" s="51">
        <v>-43.33760187418725</v>
      </c>
      <c r="F1949" s="51">
        <v>-8.4684337967640069</v>
      </c>
      <c r="G1949" s="51">
        <v>8.6555117735518614</v>
      </c>
      <c r="H1949" s="51">
        <v>-3.0092946593940684</v>
      </c>
      <c r="I1949" s="51">
        <v>-0.4</v>
      </c>
      <c r="J1949" s="36">
        <v>2518.4250000000002</v>
      </c>
      <c r="K1949" s="36">
        <v>1559.0250000000001</v>
      </c>
      <c r="L1949" s="36">
        <v>1313.325</v>
      </c>
      <c r="M1949" s="36">
        <v>1471.2750000000001</v>
      </c>
      <c r="N1949" s="36">
        <v>1427</v>
      </c>
      <c r="O1949" s="37"/>
      <c r="P1949" s="38">
        <v>201809</v>
      </c>
      <c r="Q1949" s="37">
        <v>8847</v>
      </c>
      <c r="R1949" s="37">
        <v>8546</v>
      </c>
      <c r="S1949" s="37">
        <v>8247</v>
      </c>
      <c r="T1949" s="37">
        <v>8704</v>
      </c>
      <c r="U1949" s="39">
        <v>8699</v>
      </c>
      <c r="V1949" s="40">
        <v>-5.7444852941179736E-2</v>
      </c>
      <c r="W1949" s="41">
        <v>-1.6728834633208955</v>
      </c>
      <c r="X1949" s="37">
        <v>33</v>
      </c>
      <c r="Y1949" s="37">
        <v>45</v>
      </c>
      <c r="Z1949" s="37">
        <v>-21</v>
      </c>
      <c r="AA1949" s="37">
        <v>44</v>
      </c>
      <c r="AB1949" s="39">
        <v>99</v>
      </c>
      <c r="AC1949" s="40">
        <v>125</v>
      </c>
      <c r="AD1949" s="41">
        <v>200</v>
      </c>
      <c r="AE1949" s="40">
        <v>0.48836121183764181</v>
      </c>
      <c r="AF1949" s="40">
        <v>8.5449101796407181</v>
      </c>
      <c r="AG1949" s="40">
        <v>0.1966174089766112</v>
      </c>
      <c r="AH1949" s="40">
        <v>2.3009885983948193</v>
      </c>
      <c r="AI1949" s="42">
        <v>144.20447108263582</v>
      </c>
      <c r="AJ1949" s="43">
        <v>2.0491803278688523</v>
      </c>
      <c r="AK1949" s="55">
        <v>7257.75</v>
      </c>
      <c r="AL1949" s="56">
        <v>2440</v>
      </c>
      <c r="AM1949" s="56">
        <v>50</v>
      </c>
      <c r="AN1949" s="55">
        <v>10466</v>
      </c>
    </row>
    <row r="1950" spans="1:40" s="56" customFormat="1" ht="21" customHeight="1" x14ac:dyDescent="0.3">
      <c r="A1950" s="14">
        <v>230</v>
      </c>
      <c r="B1950" s="15" t="s">
        <v>1936</v>
      </c>
      <c r="C1950" s="16" t="s">
        <v>3133</v>
      </c>
      <c r="D1950" s="16" t="s">
        <v>3134</v>
      </c>
      <c r="E1950" s="51">
        <v>-17.781156985465429</v>
      </c>
      <c r="F1950" s="51">
        <v>-11.051500795663671</v>
      </c>
      <c r="G1950" s="51">
        <v>-3.1219834247344536</v>
      </c>
      <c r="H1950" s="51">
        <v>0.37963163220284812</v>
      </c>
      <c r="I1950" s="51">
        <v>0.4</v>
      </c>
      <c r="J1950" s="17">
        <v>1594.5249920000001</v>
      </c>
      <c r="K1950" s="17">
        <v>1473.8865880000001</v>
      </c>
      <c r="L1950" s="17">
        <v>1353.248184</v>
      </c>
      <c r="M1950" s="17">
        <v>1306.0418520000001</v>
      </c>
      <c r="N1950" s="17">
        <v>1311</v>
      </c>
      <c r="O1950" s="52"/>
      <c r="P1950" s="18">
        <v>201809</v>
      </c>
      <c r="Q1950" s="52">
        <v>105</v>
      </c>
      <c r="R1950" s="52">
        <v>91</v>
      </c>
      <c r="S1950" s="52">
        <v>107</v>
      </c>
      <c r="T1950" s="52">
        <v>114</v>
      </c>
      <c r="U1950" s="19">
        <v>123</v>
      </c>
      <c r="V1950" s="53">
        <v>7.8947368421052655</v>
      </c>
      <c r="W1950" s="20">
        <v>17.142857142857149</v>
      </c>
      <c r="X1950" s="52">
        <v>10</v>
      </c>
      <c r="Y1950" s="52">
        <v>4</v>
      </c>
      <c r="Z1950" s="52">
        <v>7</v>
      </c>
      <c r="AA1950" s="52">
        <v>2</v>
      </c>
      <c r="AB1950" s="19">
        <v>9</v>
      </c>
      <c r="AC1950" s="53">
        <v>350</v>
      </c>
      <c r="AD1950" s="20">
        <v>-9.9999999999999982</v>
      </c>
      <c r="AE1950" s="53">
        <v>5.0574712643678161</v>
      </c>
      <c r="AF1950" s="53">
        <v>59.590909090909093</v>
      </c>
      <c r="AG1950" s="53">
        <v>0.76599474145486413</v>
      </c>
      <c r="AH1950" s="53">
        <v>1.2854221443178497</v>
      </c>
      <c r="AI1950" s="54">
        <v>60.45866199240433</v>
      </c>
      <c r="AJ1950" s="21">
        <v>1.6</v>
      </c>
      <c r="AK1950" s="55">
        <v>1711.5</v>
      </c>
      <c r="AL1950" s="56">
        <v>12500</v>
      </c>
      <c r="AM1950" s="56">
        <v>200</v>
      </c>
      <c r="AN1950" s="55">
        <v>1034.75</v>
      </c>
    </row>
    <row r="1951" spans="1:40" s="56" customFormat="1" ht="21" customHeight="1" x14ac:dyDescent="0.3">
      <c r="A1951" s="33">
        <v>78070</v>
      </c>
      <c r="B1951" s="34" t="s">
        <v>1940</v>
      </c>
      <c r="C1951" s="35" t="s">
        <v>3133</v>
      </c>
      <c r="D1951" s="35" t="s">
        <v>3134</v>
      </c>
      <c r="E1951" s="51">
        <v>103.22102179125126</v>
      </c>
      <c r="F1951" s="51">
        <v>94.571868137818129</v>
      </c>
      <c r="G1951" s="51">
        <v>75.589246856079768</v>
      </c>
      <c r="H1951" s="51">
        <v>16.240459436479071</v>
      </c>
      <c r="I1951" s="51">
        <v>8.1999999999999993</v>
      </c>
      <c r="J1951" s="36">
        <v>993.49958100000003</v>
      </c>
      <c r="K1951" s="36">
        <v>1037.6628539999999</v>
      </c>
      <c r="L1951" s="36">
        <v>1149.8426219999999</v>
      </c>
      <c r="M1951" s="36">
        <v>1736.9167411999999</v>
      </c>
      <c r="N1951" s="36">
        <v>2019</v>
      </c>
      <c r="O1951" s="37"/>
      <c r="P1951" s="38">
        <v>201809</v>
      </c>
      <c r="Q1951" s="37">
        <v>16</v>
      </c>
      <c r="R1951" s="37">
        <v>32</v>
      </c>
      <c r="S1951" s="37">
        <v>22</v>
      </c>
      <c r="T1951" s="37">
        <v>256</v>
      </c>
      <c r="U1951" s="39">
        <v>278</v>
      </c>
      <c r="V1951" s="40">
        <v>8.59375</v>
      </c>
      <c r="W1951" s="41">
        <v>1637.5</v>
      </c>
      <c r="X1951" s="37">
        <v>1</v>
      </c>
      <c r="Y1951" s="37">
        <v>7</v>
      </c>
      <c r="Z1951" s="37">
        <v>1</v>
      </c>
      <c r="AA1951" s="37">
        <v>42</v>
      </c>
      <c r="AB1951" s="39">
        <v>55</v>
      </c>
      <c r="AC1951" s="40">
        <v>30.952380952380953</v>
      </c>
      <c r="AD1951" s="41">
        <v>5400</v>
      </c>
      <c r="AE1951" s="40">
        <v>17.857142857142858</v>
      </c>
      <c r="AF1951" s="40">
        <v>19.228571428571428</v>
      </c>
      <c r="AG1951" s="40">
        <v>0.94202729499591742</v>
      </c>
      <c r="AH1951" s="40">
        <v>4.8991018313309231</v>
      </c>
      <c r="AI1951" s="42">
        <v>11.652863641665695</v>
      </c>
      <c r="AJ1951" s="43" t="s">
        <v>1989</v>
      </c>
      <c r="AK1951" s="55">
        <v>2143.25</v>
      </c>
      <c r="AL1951" s="56">
        <v>10800</v>
      </c>
      <c r="AM1951" s="56" t="s">
        <v>1989</v>
      </c>
      <c r="AN1951" s="55">
        <v>249.75</v>
      </c>
    </row>
    <row r="1952" spans="1:40" s="56" customFormat="1" ht="21" customHeight="1" x14ac:dyDescent="0.3">
      <c r="A1952" s="14">
        <v>42420</v>
      </c>
      <c r="B1952" s="15" t="s">
        <v>1941</v>
      </c>
      <c r="C1952" s="16" t="s">
        <v>3133</v>
      </c>
      <c r="D1952" s="16" t="s">
        <v>3134</v>
      </c>
      <c r="E1952" s="51">
        <v>-10.465382568798454</v>
      </c>
      <c r="F1952" s="51">
        <v>-16.628997536888413</v>
      </c>
      <c r="G1952" s="51">
        <v>-0.81725569043621382</v>
      </c>
      <c r="H1952" s="51">
        <v>2.2684296880835397</v>
      </c>
      <c r="I1952" s="51">
        <v>0.4</v>
      </c>
      <c r="J1952" s="17">
        <v>1138.1072810000001</v>
      </c>
      <c r="K1952" s="17">
        <v>1222.2475079999999</v>
      </c>
      <c r="L1952" s="17">
        <v>1027.3964559999999</v>
      </c>
      <c r="M1952" s="17">
        <v>996.397425</v>
      </c>
      <c r="N1952" s="17">
        <v>1019</v>
      </c>
      <c r="O1952" s="52"/>
      <c r="P1952" s="18">
        <v>201809</v>
      </c>
      <c r="Q1952" s="52">
        <v>470</v>
      </c>
      <c r="R1952" s="52">
        <v>473</v>
      </c>
      <c r="S1952" s="52">
        <v>499</v>
      </c>
      <c r="T1952" s="52">
        <v>625</v>
      </c>
      <c r="U1952" s="19">
        <v>525</v>
      </c>
      <c r="V1952" s="53">
        <v>-16.000000000000004</v>
      </c>
      <c r="W1952" s="20">
        <v>11.702127659574458</v>
      </c>
      <c r="X1952" s="52">
        <v>30</v>
      </c>
      <c r="Y1952" s="52">
        <v>41</v>
      </c>
      <c r="Z1952" s="52">
        <v>33</v>
      </c>
      <c r="AA1952" s="52">
        <v>95</v>
      </c>
      <c r="AB1952" s="19">
        <v>26</v>
      </c>
      <c r="AC1952" s="53">
        <v>-72.631578947368425</v>
      </c>
      <c r="AD1952" s="20">
        <v>-13.33333333333333</v>
      </c>
      <c r="AE1952" s="53">
        <v>9.1894439208294063</v>
      </c>
      <c r="AF1952" s="53">
        <v>5.2256410256410257</v>
      </c>
      <c r="AG1952" s="53">
        <v>0.2085443847531338</v>
      </c>
      <c r="AH1952" s="53">
        <v>3.9907904834996164</v>
      </c>
      <c r="AI1952" s="54">
        <v>10.775134305448963</v>
      </c>
      <c r="AJ1952" s="21" t="s">
        <v>1989</v>
      </c>
      <c r="AK1952" s="55">
        <v>4886.25</v>
      </c>
      <c r="AL1952" s="56">
        <v>11500</v>
      </c>
      <c r="AM1952" s="56" t="s">
        <v>1989</v>
      </c>
      <c r="AN1952" s="55">
        <v>526.5</v>
      </c>
    </row>
    <row r="1953" spans="1:40" s="56" customFormat="1" ht="21" customHeight="1" x14ac:dyDescent="0.3">
      <c r="A1953" s="33">
        <v>14470</v>
      </c>
      <c r="B1953" s="34" t="s">
        <v>1942</v>
      </c>
      <c r="C1953" s="35" t="s">
        <v>3133</v>
      </c>
      <c r="D1953" s="35" t="s">
        <v>3134</v>
      </c>
      <c r="E1953" s="51">
        <v>-21.111827231046444</v>
      </c>
      <c r="F1953" s="51">
        <v>-17.550902765781174</v>
      </c>
      <c r="G1953" s="51">
        <v>16.684717461695442</v>
      </c>
      <c r="H1953" s="51">
        <v>11.480469499788848</v>
      </c>
      <c r="I1953" s="51">
        <v>0.4</v>
      </c>
      <c r="J1953" s="36">
        <v>1423.5340490000001</v>
      </c>
      <c r="K1953" s="36">
        <v>1362.052512</v>
      </c>
      <c r="L1953" s="36">
        <v>962.42252150000002</v>
      </c>
      <c r="M1953" s="36">
        <v>1007.3513369999999</v>
      </c>
      <c r="N1953" s="36">
        <v>1123</v>
      </c>
      <c r="O1953" s="37"/>
      <c r="P1953" s="38">
        <v>201809</v>
      </c>
      <c r="Q1953" s="37">
        <v>991</v>
      </c>
      <c r="R1953" s="37">
        <v>948</v>
      </c>
      <c r="S1953" s="37">
        <v>939</v>
      </c>
      <c r="T1953" s="37">
        <v>819</v>
      </c>
      <c r="U1953" s="39">
        <v>886</v>
      </c>
      <c r="V1953" s="40">
        <v>8.180708180708173</v>
      </c>
      <c r="W1953" s="41">
        <v>-10.595358224016149</v>
      </c>
      <c r="X1953" s="37">
        <v>13</v>
      </c>
      <c r="Y1953" s="37">
        <v>-21</v>
      </c>
      <c r="Z1953" s="37">
        <v>17</v>
      </c>
      <c r="AA1953" s="37">
        <v>4</v>
      </c>
      <c r="AB1953" s="39">
        <v>11</v>
      </c>
      <c r="AC1953" s="40">
        <v>175</v>
      </c>
      <c r="AD1953" s="41">
        <v>-15.384615384615385</v>
      </c>
      <c r="AE1953" s="40">
        <v>0.30623608017817372</v>
      </c>
      <c r="AF1953" s="40">
        <v>102.09090909090909</v>
      </c>
      <c r="AG1953" s="40">
        <v>0.57916451779267664</v>
      </c>
      <c r="AH1953" s="40">
        <v>0.56730273336771531</v>
      </c>
      <c r="AI1953" s="42">
        <v>37.906137184115522</v>
      </c>
      <c r="AJ1953" s="43" t="s">
        <v>1989</v>
      </c>
      <c r="AK1953" s="55">
        <v>1939</v>
      </c>
      <c r="AL1953" s="56">
        <v>2375</v>
      </c>
      <c r="AM1953" s="56" t="s">
        <v>1989</v>
      </c>
      <c r="AN1953" s="55">
        <v>735</v>
      </c>
    </row>
    <row r="1954" spans="1:40" s="56" customFormat="1" ht="21" customHeight="1" x14ac:dyDescent="0.3">
      <c r="A1954" s="14">
        <v>3480</v>
      </c>
      <c r="B1954" s="15" t="s">
        <v>1945</v>
      </c>
      <c r="C1954" s="16" t="s">
        <v>3133</v>
      </c>
      <c r="D1954" s="16" t="s">
        <v>3134</v>
      </c>
      <c r="E1954" s="51">
        <v>-24.993839258533225</v>
      </c>
      <c r="F1954" s="51">
        <v>-28.345563832729205</v>
      </c>
      <c r="G1954" s="51">
        <v>3.9052069115590449</v>
      </c>
      <c r="H1954" s="51">
        <v>23.861948113779174</v>
      </c>
      <c r="I1954" s="51">
        <v>0</v>
      </c>
      <c r="J1954" s="17">
        <v>1167.9040646000001</v>
      </c>
      <c r="K1954" s="17">
        <v>1222.5342168</v>
      </c>
      <c r="L1954" s="17">
        <v>843.07613260000005</v>
      </c>
      <c r="M1954" s="17">
        <v>707.23899740000002</v>
      </c>
      <c r="N1954" s="17">
        <v>876</v>
      </c>
      <c r="O1954" s="52"/>
      <c r="P1954" s="18">
        <v>201809</v>
      </c>
      <c r="Q1954" s="52">
        <v>-711</v>
      </c>
      <c r="R1954" s="52">
        <v>8317</v>
      </c>
      <c r="S1954" s="52">
        <v>3507</v>
      </c>
      <c r="T1954" s="52">
        <v>1701</v>
      </c>
      <c r="U1954" s="19">
        <v>1301</v>
      </c>
      <c r="V1954" s="53">
        <v>-23.515579071134628</v>
      </c>
      <c r="W1954" s="20">
        <v>-282.98171589310829</v>
      </c>
      <c r="X1954" s="52">
        <v>3</v>
      </c>
      <c r="Y1954" s="52">
        <v>-165</v>
      </c>
      <c r="Z1954" s="52">
        <v>307</v>
      </c>
      <c r="AA1954" s="52">
        <v>-145</v>
      </c>
      <c r="AB1954" s="19">
        <v>15</v>
      </c>
      <c r="AC1954" s="53" t="s">
        <v>3137</v>
      </c>
      <c r="AD1954" s="20">
        <v>400</v>
      </c>
      <c r="AE1954" s="53">
        <v>8.0938891137191424E-2</v>
      </c>
      <c r="AF1954" s="53">
        <v>73</v>
      </c>
      <c r="AG1954" s="53">
        <v>0.20508018260564204</v>
      </c>
      <c r="AH1954" s="53">
        <v>0.28093175699403017</v>
      </c>
      <c r="AI1954" s="54">
        <v>331.03125365796558</v>
      </c>
      <c r="AJ1954" s="21" t="s">
        <v>1989</v>
      </c>
      <c r="AK1954" s="55">
        <v>4271.5</v>
      </c>
      <c r="AL1954" s="56">
        <v>2965</v>
      </c>
      <c r="AM1954" s="56" t="s">
        <v>1989</v>
      </c>
      <c r="AN1954" s="55">
        <v>14140</v>
      </c>
    </row>
    <row r="1955" spans="1:40" s="56" customFormat="1" ht="21" customHeight="1" x14ac:dyDescent="0.3">
      <c r="A1955" s="33">
        <v>54620</v>
      </c>
      <c r="B1955" s="34" t="s">
        <v>1944</v>
      </c>
      <c r="C1955" s="35" t="s">
        <v>3133</v>
      </c>
      <c r="D1955" s="35" t="s">
        <v>3134</v>
      </c>
      <c r="E1955" s="51">
        <v>-40.161439618494477</v>
      </c>
      <c r="F1955" s="51">
        <v>-15.110195875597277</v>
      </c>
      <c r="G1955" s="51">
        <v>7.9877275722053165</v>
      </c>
      <c r="H1955" s="51">
        <v>13.81059523541246</v>
      </c>
      <c r="I1955" s="51">
        <v>0.8</v>
      </c>
      <c r="J1955" s="36">
        <v>1582.5915496</v>
      </c>
      <c r="K1955" s="36">
        <v>1115.5638887</v>
      </c>
      <c r="L1955" s="36">
        <v>876.951503</v>
      </c>
      <c r="M1955" s="36">
        <v>832.08421680000004</v>
      </c>
      <c r="N1955" s="36">
        <v>947</v>
      </c>
      <c r="O1955" s="37"/>
      <c r="P1955" s="38">
        <v>201809</v>
      </c>
      <c r="Q1955" s="37">
        <v>299</v>
      </c>
      <c r="R1955" s="37">
        <v>-187</v>
      </c>
      <c r="S1955" s="37">
        <v>69</v>
      </c>
      <c r="T1955" s="37">
        <v>45</v>
      </c>
      <c r="U1955" s="39">
        <v>55</v>
      </c>
      <c r="V1955" s="40">
        <v>22.222222222222232</v>
      </c>
      <c r="W1955" s="41">
        <v>-81.605351170568568</v>
      </c>
      <c r="X1955" s="37">
        <v>18</v>
      </c>
      <c r="Y1955" s="37">
        <v>-56</v>
      </c>
      <c r="Z1955" s="37">
        <v>-15</v>
      </c>
      <c r="AA1955" s="37">
        <v>-9</v>
      </c>
      <c r="AB1955" s="39">
        <v>-15</v>
      </c>
      <c r="AC1955" s="40" t="s">
        <v>3138</v>
      </c>
      <c r="AD1955" s="41" t="s">
        <v>3139</v>
      </c>
      <c r="AE1955" s="40">
        <v>527.77777777777771</v>
      </c>
      <c r="AF1955" s="40">
        <v>-9.9684210526315784</v>
      </c>
      <c r="AG1955" s="40">
        <v>0.42324022346368717</v>
      </c>
      <c r="AH1955" s="40">
        <v>-4.2458100558659213</v>
      </c>
      <c r="AI1955" s="42">
        <v>21.162011173184357</v>
      </c>
      <c r="AJ1955" s="43" t="s">
        <v>1989</v>
      </c>
      <c r="AK1955" s="55">
        <v>2237.5</v>
      </c>
      <c r="AL1955" s="56">
        <v>4645</v>
      </c>
      <c r="AM1955" s="56" t="s">
        <v>1989</v>
      </c>
      <c r="AN1955" s="55">
        <v>473.5</v>
      </c>
    </row>
    <row r="1956" spans="1:40" s="56" customFormat="1" ht="21" customHeight="1" x14ac:dyDescent="0.3">
      <c r="A1956" s="14">
        <v>12320</v>
      </c>
      <c r="B1956" s="45" t="s">
        <v>1943</v>
      </c>
      <c r="C1956" s="16" t="s">
        <v>3133</v>
      </c>
      <c r="D1956" s="16" t="s">
        <v>3134</v>
      </c>
      <c r="E1956" s="51">
        <v>-1.5229733916190757</v>
      </c>
      <c r="F1956" s="51">
        <v>-7.3393354519918681</v>
      </c>
      <c r="G1956" s="51">
        <v>16.062209931306093</v>
      </c>
      <c r="H1956" s="51">
        <v>18.019160293312542</v>
      </c>
      <c r="I1956" s="51">
        <v>2.1</v>
      </c>
      <c r="J1956" s="17">
        <v>1092.6406260000001</v>
      </c>
      <c r="K1956" s="17">
        <v>1161.2262929999999</v>
      </c>
      <c r="L1956" s="17">
        <v>927.08901600000002</v>
      </c>
      <c r="M1956" s="17">
        <v>911.71636650000005</v>
      </c>
      <c r="N1956" s="17">
        <v>1076</v>
      </c>
      <c r="O1956" s="52"/>
      <c r="P1956" s="18">
        <v>201809</v>
      </c>
      <c r="Q1956" s="52">
        <v>337</v>
      </c>
      <c r="R1956" s="52">
        <v>1034</v>
      </c>
      <c r="S1956" s="52">
        <v>609</v>
      </c>
      <c r="T1956" s="52">
        <v>458</v>
      </c>
      <c r="U1956" s="19">
        <v>377</v>
      </c>
      <c r="V1956" s="53">
        <v>-17.685589519650659</v>
      </c>
      <c r="W1956" s="20">
        <v>11.869436201780426</v>
      </c>
      <c r="X1956" s="52">
        <v>-15</v>
      </c>
      <c r="Y1956" s="52">
        <v>418</v>
      </c>
      <c r="Z1956" s="52">
        <v>277</v>
      </c>
      <c r="AA1956" s="52">
        <v>31</v>
      </c>
      <c r="AB1956" s="19">
        <v>-5</v>
      </c>
      <c r="AC1956" s="53" t="s">
        <v>3139</v>
      </c>
      <c r="AD1956" s="20" t="s">
        <v>3138</v>
      </c>
      <c r="AE1956" s="53">
        <v>29.096045197740111</v>
      </c>
      <c r="AF1956" s="53">
        <v>1.492371705963939</v>
      </c>
      <c r="AG1956" s="53" t="s">
        <v>1989</v>
      </c>
      <c r="AH1956" s="53" t="s">
        <v>1989</v>
      </c>
      <c r="AI1956" s="46" t="s">
        <v>1989</v>
      </c>
      <c r="AJ1956" s="21" t="s">
        <v>1989</v>
      </c>
      <c r="AK1956" s="55"/>
      <c r="AN1956" s="55"/>
    </row>
    <row r="1957" spans="1:40" s="56" customFormat="1" ht="21" customHeight="1" x14ac:dyDescent="0.3">
      <c r="A1957" s="33">
        <v>7860</v>
      </c>
      <c r="B1957" s="34" t="s">
        <v>1946</v>
      </c>
      <c r="C1957" s="35" t="s">
        <v>3133</v>
      </c>
      <c r="D1957" s="35" t="s">
        <v>3134</v>
      </c>
      <c r="E1957" s="51">
        <v>-45.194622867751733</v>
      </c>
      <c r="F1957" s="51">
        <v>-13.781784755365534</v>
      </c>
      <c r="G1957" s="51">
        <v>14.030542742903652</v>
      </c>
      <c r="H1957" s="51">
        <v>10.755514100157072</v>
      </c>
      <c r="I1957" s="51">
        <v>-0.9</v>
      </c>
      <c r="J1957" s="36">
        <v>1817.3399256</v>
      </c>
      <c r="K1957" s="36">
        <v>1155.2083247999999</v>
      </c>
      <c r="L1957" s="36">
        <v>873.45019679999996</v>
      </c>
      <c r="M1957" s="36">
        <v>899.2780252</v>
      </c>
      <c r="N1957" s="36">
        <v>996</v>
      </c>
      <c r="O1957" s="37"/>
      <c r="P1957" s="38">
        <v>201809</v>
      </c>
      <c r="Q1957" s="37">
        <v>7351</v>
      </c>
      <c r="R1957" s="37">
        <v>6626</v>
      </c>
      <c r="S1957" s="37">
        <v>6157</v>
      </c>
      <c r="T1957" s="37">
        <v>7314</v>
      </c>
      <c r="U1957" s="39">
        <v>6640</v>
      </c>
      <c r="V1957" s="40">
        <v>-9.2152037188952711</v>
      </c>
      <c r="W1957" s="41">
        <v>-9.6721534485104126</v>
      </c>
      <c r="X1957" s="37">
        <v>-223</v>
      </c>
      <c r="Y1957" s="37">
        <v>-406</v>
      </c>
      <c r="Z1957" s="37">
        <v>70</v>
      </c>
      <c r="AA1957" s="37">
        <v>93</v>
      </c>
      <c r="AB1957" s="39">
        <v>-89</v>
      </c>
      <c r="AC1957" s="40" t="s">
        <v>3139</v>
      </c>
      <c r="AD1957" s="41" t="s">
        <v>3138</v>
      </c>
      <c r="AE1957" s="40">
        <v>-1.241724950443206</v>
      </c>
      <c r="AF1957" s="40">
        <v>-3</v>
      </c>
      <c r="AG1957" s="40" t="s">
        <v>1989</v>
      </c>
      <c r="AH1957" s="40" t="s">
        <v>1989</v>
      </c>
      <c r="AI1957" s="47" t="s">
        <v>1989</v>
      </c>
      <c r="AJ1957" s="43" t="s">
        <v>1989</v>
      </c>
      <c r="AK1957" s="55"/>
      <c r="AN1957" s="55"/>
    </row>
    <row r="1958" spans="1:40" s="56" customFormat="1" ht="21" customHeight="1" x14ac:dyDescent="0.3">
      <c r="A1958" s="14">
        <v>9440</v>
      </c>
      <c r="B1958" s="15" t="s">
        <v>1950</v>
      </c>
      <c r="C1958" s="16" t="s">
        <v>3133</v>
      </c>
      <c r="D1958" s="16" t="s">
        <v>3134</v>
      </c>
      <c r="E1958" s="51">
        <v>-26.811822045663725</v>
      </c>
      <c r="F1958" s="51">
        <v>-6.7467485390816488</v>
      </c>
      <c r="G1958" s="51">
        <v>18.058881650380275</v>
      </c>
      <c r="H1958" s="51">
        <v>10.513174168065698</v>
      </c>
      <c r="I1958" s="51">
        <v>-0.4</v>
      </c>
      <c r="J1958" s="17">
        <v>1272.0633660000001</v>
      </c>
      <c r="K1958" s="17">
        <v>998.35661000000005</v>
      </c>
      <c r="L1958" s="17">
        <v>788.58954700000004</v>
      </c>
      <c r="M1958" s="17">
        <v>842.43349899999998</v>
      </c>
      <c r="N1958" s="17">
        <v>931</v>
      </c>
      <c r="O1958" s="52"/>
      <c r="P1958" s="18">
        <v>201809</v>
      </c>
      <c r="Q1958" s="52">
        <v>764</v>
      </c>
      <c r="R1958" s="52">
        <v>949</v>
      </c>
      <c r="S1958" s="52">
        <v>771</v>
      </c>
      <c r="T1958" s="52">
        <v>1304</v>
      </c>
      <c r="U1958" s="19">
        <v>1391</v>
      </c>
      <c r="V1958" s="53">
        <v>6.6717791411042837</v>
      </c>
      <c r="W1958" s="20">
        <v>82.068062827225134</v>
      </c>
      <c r="X1958" s="52">
        <v>61</v>
      </c>
      <c r="Y1958" s="52">
        <v>49</v>
      </c>
      <c r="Z1958" s="52">
        <v>-11</v>
      </c>
      <c r="AA1958" s="52">
        <v>-17</v>
      </c>
      <c r="AB1958" s="19">
        <v>41</v>
      </c>
      <c r="AC1958" s="53" t="s">
        <v>3137</v>
      </c>
      <c r="AD1958" s="20">
        <v>-32.786885245901644</v>
      </c>
      <c r="AE1958" s="53">
        <v>1.4043035107587769</v>
      </c>
      <c r="AF1958" s="53">
        <v>15.016129032258064</v>
      </c>
      <c r="AG1958" s="53" t="s">
        <v>1989</v>
      </c>
      <c r="AH1958" s="53" t="s">
        <v>1989</v>
      </c>
      <c r="AI1958" s="46" t="s">
        <v>1989</v>
      </c>
      <c r="AJ1958" s="21" t="s">
        <v>1989</v>
      </c>
      <c r="AK1958" s="55"/>
      <c r="AN1958" s="55"/>
    </row>
    <row r="1959" spans="1:40" s="56" customFormat="1" ht="21" customHeight="1" x14ac:dyDescent="0.3">
      <c r="A1959" s="14">
        <v>107590</v>
      </c>
      <c r="B1959" s="15" t="s">
        <v>1947</v>
      </c>
      <c r="C1959" s="16" t="s">
        <v>3133</v>
      </c>
      <c r="D1959" s="16" t="s">
        <v>3134</v>
      </c>
      <c r="E1959" s="51">
        <v>-29.051060178266209</v>
      </c>
      <c r="F1959" s="51">
        <v>-13.209729196691445</v>
      </c>
      <c r="G1959" s="51">
        <v>0.24335804716846265</v>
      </c>
      <c r="H1959" s="51">
        <v>8.4234540302460026</v>
      </c>
      <c r="I1959" s="51">
        <v>1.1000000000000001</v>
      </c>
      <c r="J1959" s="17">
        <v>1200.8636100000001</v>
      </c>
      <c r="K1959" s="17">
        <v>981.67685400000005</v>
      </c>
      <c r="L1959" s="17">
        <v>849.93162299999995</v>
      </c>
      <c r="M1959" s="17">
        <v>785.80783799999995</v>
      </c>
      <c r="N1959" s="17">
        <v>852</v>
      </c>
      <c r="O1959" s="52"/>
      <c r="P1959" s="18">
        <v>201809</v>
      </c>
      <c r="Q1959" s="52">
        <v>337</v>
      </c>
      <c r="R1959" s="52">
        <v>267</v>
      </c>
      <c r="S1959" s="52">
        <v>376</v>
      </c>
      <c r="T1959" s="52">
        <v>363</v>
      </c>
      <c r="U1959" s="19">
        <v>364</v>
      </c>
      <c r="V1959" s="53">
        <v>0.27548209366390353</v>
      </c>
      <c r="W1959" s="20">
        <v>8.0118694362017795</v>
      </c>
      <c r="X1959" s="52">
        <v>15</v>
      </c>
      <c r="Y1959" s="52">
        <v>-3</v>
      </c>
      <c r="Z1959" s="52">
        <v>16</v>
      </c>
      <c r="AA1959" s="52">
        <v>8</v>
      </c>
      <c r="AB1959" s="19">
        <v>20</v>
      </c>
      <c r="AC1959" s="53">
        <v>150</v>
      </c>
      <c r="AD1959" s="20">
        <v>33.333333333333329</v>
      </c>
      <c r="AE1959" s="53">
        <v>2.9927007299270074</v>
      </c>
      <c r="AF1959" s="53">
        <v>20.780487804878049</v>
      </c>
      <c r="AG1959" s="53" t="s">
        <v>1989</v>
      </c>
      <c r="AH1959" s="53" t="s">
        <v>1989</v>
      </c>
      <c r="AI1959" s="46" t="s">
        <v>1989</v>
      </c>
      <c r="AJ1959" s="21" t="s">
        <v>1989</v>
      </c>
      <c r="AK1959" s="55"/>
      <c r="AN1959" s="55"/>
    </row>
    <row r="1960" spans="1:40" s="56" customFormat="1" ht="21" customHeight="1" x14ac:dyDescent="0.3">
      <c r="A1960" s="33">
        <v>88390</v>
      </c>
      <c r="B1960" s="34" t="s">
        <v>1949</v>
      </c>
      <c r="C1960" s="35" t="s">
        <v>3133</v>
      </c>
      <c r="D1960" s="35" t="s">
        <v>3134</v>
      </c>
      <c r="E1960" s="51">
        <v>-36.142416432327032</v>
      </c>
      <c r="F1960" s="51">
        <v>3.9368163455098637</v>
      </c>
      <c r="G1960" s="51">
        <v>6.0478388997197374</v>
      </c>
      <c r="H1960" s="51">
        <v>3.0918015784731967</v>
      </c>
      <c r="I1960" s="51">
        <v>-1.2</v>
      </c>
      <c r="J1960" s="36">
        <v>1299.7673159999999</v>
      </c>
      <c r="K1960" s="36">
        <v>798.56207759999995</v>
      </c>
      <c r="L1960" s="36">
        <v>782.6656428</v>
      </c>
      <c r="M1960" s="36">
        <v>805.10766839999997</v>
      </c>
      <c r="N1960" s="36">
        <v>830</v>
      </c>
      <c r="O1960" s="37"/>
      <c r="P1960" s="38">
        <v>201812</v>
      </c>
      <c r="Q1960" s="37">
        <v>73</v>
      </c>
      <c r="R1960" s="37">
        <v>138</v>
      </c>
      <c r="S1960" s="37">
        <v>163</v>
      </c>
      <c r="T1960" s="37">
        <v>160</v>
      </c>
      <c r="U1960" s="39">
        <v>131</v>
      </c>
      <c r="V1960" s="40">
        <v>-18.125000000000004</v>
      </c>
      <c r="W1960" s="41">
        <v>79.452054794520549</v>
      </c>
      <c r="X1960" s="37">
        <v>-49</v>
      </c>
      <c r="Y1960" s="37">
        <v>17</v>
      </c>
      <c r="Z1960" s="37">
        <v>10</v>
      </c>
      <c r="AA1960" s="37">
        <v>10</v>
      </c>
      <c r="AB1960" s="39">
        <v>18</v>
      </c>
      <c r="AC1960" s="40">
        <v>80</v>
      </c>
      <c r="AD1960" s="41" t="s">
        <v>3137</v>
      </c>
      <c r="AE1960" s="40">
        <v>9.2905405405405403</v>
      </c>
      <c r="AF1960" s="40">
        <v>15.090909090909092</v>
      </c>
      <c r="AG1960" s="40" t="s">
        <v>1989</v>
      </c>
      <c r="AH1960" s="40" t="s">
        <v>1989</v>
      </c>
      <c r="AI1960" s="47" t="s">
        <v>1989</v>
      </c>
      <c r="AJ1960" s="43" t="s">
        <v>1989</v>
      </c>
      <c r="AK1960" s="55"/>
      <c r="AN1960" s="55"/>
    </row>
    <row r="1961" spans="1:40" s="56" customFormat="1" ht="21" customHeight="1" x14ac:dyDescent="0.3">
      <c r="A1961" s="14">
        <v>72470</v>
      </c>
      <c r="B1961" s="15" t="s">
        <v>1948</v>
      </c>
      <c r="C1961" s="16" t="s">
        <v>3133</v>
      </c>
      <c r="D1961" s="16" t="s">
        <v>3134</v>
      </c>
      <c r="E1961" s="51">
        <v>-15.287175680261178</v>
      </c>
      <c r="F1961" s="51">
        <v>4.2161283371127789</v>
      </c>
      <c r="G1961" s="51">
        <v>43.929555883051385</v>
      </c>
      <c r="H1961" s="51">
        <v>-1.1683716269713873</v>
      </c>
      <c r="I1961" s="51">
        <v>-0.2</v>
      </c>
      <c r="J1961" s="17">
        <v>1322.1138699999999</v>
      </c>
      <c r="K1961" s="17">
        <v>1074.6897028999999</v>
      </c>
      <c r="L1961" s="17">
        <v>778.15844919999995</v>
      </c>
      <c r="M1961" s="17">
        <v>1133.24046</v>
      </c>
      <c r="N1961" s="17">
        <v>1120</v>
      </c>
      <c r="O1961" s="52"/>
      <c r="P1961" s="18">
        <v>201809</v>
      </c>
      <c r="Q1961" s="52">
        <v>869</v>
      </c>
      <c r="R1961" s="52">
        <v>809</v>
      </c>
      <c r="S1961" s="52">
        <v>896</v>
      </c>
      <c r="T1961" s="52">
        <v>938</v>
      </c>
      <c r="U1961" s="19">
        <v>1092</v>
      </c>
      <c r="V1961" s="53">
        <v>16.417910447761198</v>
      </c>
      <c r="W1961" s="20">
        <v>25.661680092059846</v>
      </c>
      <c r="X1961" s="52">
        <v>52</v>
      </c>
      <c r="Y1961" s="52">
        <v>44</v>
      </c>
      <c r="Z1961" s="52">
        <v>18</v>
      </c>
      <c r="AA1961" s="52">
        <v>45</v>
      </c>
      <c r="AB1961" s="19">
        <v>62</v>
      </c>
      <c r="AC1961" s="53">
        <v>37.777777777777779</v>
      </c>
      <c r="AD1961" s="20">
        <v>19.23076923076923</v>
      </c>
      <c r="AE1961" s="53">
        <v>4.524765729585007</v>
      </c>
      <c r="AF1961" s="53">
        <v>6.6272189349112427</v>
      </c>
      <c r="AG1961" s="53" t="s">
        <v>1989</v>
      </c>
      <c r="AH1961" s="53" t="s">
        <v>1989</v>
      </c>
      <c r="AI1961" s="46" t="s">
        <v>1989</v>
      </c>
      <c r="AJ1961" s="21" t="s">
        <v>1989</v>
      </c>
      <c r="AK1961" s="55"/>
      <c r="AN1961" s="55"/>
    </row>
    <row r="1962" spans="1:40" s="59" customFormat="1" ht="21" customHeight="1" x14ac:dyDescent="0.3">
      <c r="A1962" s="33">
        <v>590</v>
      </c>
      <c r="B1962" s="34" t="s">
        <v>1951</v>
      </c>
      <c r="C1962" s="35" t="s">
        <v>3133</v>
      </c>
      <c r="D1962" s="35" t="s">
        <v>3134</v>
      </c>
      <c r="E1962" s="50">
        <v>-13.824129740789937</v>
      </c>
      <c r="F1962" s="50">
        <v>-7.8118597227055169</v>
      </c>
      <c r="G1962" s="50">
        <v>8.8683853678550371</v>
      </c>
      <c r="H1962" s="50">
        <v>9.5764724271581549</v>
      </c>
      <c r="I1962" s="50">
        <v>0.8</v>
      </c>
      <c r="J1962" s="36">
        <v>902.80492400000003</v>
      </c>
      <c r="K1962" s="36">
        <v>843.92634199999998</v>
      </c>
      <c r="L1962" s="36">
        <v>714.62435800000003</v>
      </c>
      <c r="M1962" s="36">
        <v>710.00643000000002</v>
      </c>
      <c r="N1962" s="36">
        <v>778</v>
      </c>
      <c r="O1962" s="37"/>
      <c r="P1962" s="38">
        <v>201809</v>
      </c>
      <c r="Q1962" s="37">
        <v>302</v>
      </c>
      <c r="R1962" s="37">
        <v>279</v>
      </c>
      <c r="S1962" s="37">
        <v>302</v>
      </c>
      <c r="T1962" s="37">
        <v>301</v>
      </c>
      <c r="U1962" s="39">
        <v>301</v>
      </c>
      <c r="V1962" s="40">
        <v>0</v>
      </c>
      <c r="W1962" s="41">
        <v>-0.33112582781457123</v>
      </c>
      <c r="X1962" s="37">
        <v>44</v>
      </c>
      <c r="Y1962" s="37">
        <v>41</v>
      </c>
      <c r="Z1962" s="37">
        <v>31</v>
      </c>
      <c r="AA1962" s="37">
        <v>32</v>
      </c>
      <c r="AB1962" s="39">
        <v>31</v>
      </c>
      <c r="AC1962" s="40">
        <v>-3.125</v>
      </c>
      <c r="AD1962" s="41">
        <v>-29.54545454545454</v>
      </c>
      <c r="AE1962" s="40">
        <v>11.411665257819104</v>
      </c>
      <c r="AF1962" s="40">
        <v>5.7629629629629626</v>
      </c>
      <c r="AG1962" s="40" t="s">
        <v>1989</v>
      </c>
      <c r="AH1962" s="40" t="s">
        <v>1989</v>
      </c>
      <c r="AI1962" s="47" t="s">
        <v>1989</v>
      </c>
      <c r="AJ1962" s="43" t="s">
        <v>1989</v>
      </c>
      <c r="AK1962" s="58"/>
      <c r="AN1962" s="58"/>
    </row>
    <row r="1963" spans="1:40" s="61" customFormat="1" ht="21" customHeight="1" x14ac:dyDescent="0.3">
      <c r="A1963" s="33">
        <v>94840</v>
      </c>
      <c r="B1963" s="34" t="s">
        <v>1953</v>
      </c>
      <c r="C1963" s="35" t="s">
        <v>3133</v>
      </c>
      <c r="D1963" s="35" t="s">
        <v>3134</v>
      </c>
      <c r="E1963" s="50">
        <v>30.778499807457791</v>
      </c>
      <c r="F1963" s="50">
        <v>36.565159090973623</v>
      </c>
      <c r="G1963" s="50">
        <v>26.283657751882327</v>
      </c>
      <c r="H1963" s="50">
        <v>20.939365025705481</v>
      </c>
      <c r="I1963" s="50">
        <v>0.9</v>
      </c>
      <c r="J1963" s="36">
        <v>617.83856000000003</v>
      </c>
      <c r="K1963" s="36">
        <v>591.65895999999998</v>
      </c>
      <c r="L1963" s="36">
        <v>639.82942400000002</v>
      </c>
      <c r="M1963" s="36">
        <v>668.10339199999999</v>
      </c>
      <c r="N1963" s="36">
        <v>808</v>
      </c>
      <c r="O1963" s="37"/>
      <c r="P1963" s="38">
        <v>201809</v>
      </c>
      <c r="Q1963" s="37">
        <v>71</v>
      </c>
      <c r="R1963" s="37">
        <v>83</v>
      </c>
      <c r="S1963" s="37">
        <v>75</v>
      </c>
      <c r="T1963" s="37">
        <v>90</v>
      </c>
      <c r="U1963" s="39">
        <v>79</v>
      </c>
      <c r="V1963" s="40">
        <v>-12.222222222222223</v>
      </c>
      <c r="W1963" s="41">
        <v>11.267605633802823</v>
      </c>
      <c r="X1963" s="37">
        <v>13</v>
      </c>
      <c r="Y1963" s="37">
        <v>7</v>
      </c>
      <c r="Z1963" s="37">
        <v>15</v>
      </c>
      <c r="AA1963" s="37">
        <v>24</v>
      </c>
      <c r="AB1963" s="39">
        <v>21</v>
      </c>
      <c r="AC1963" s="40">
        <v>-12.5</v>
      </c>
      <c r="AD1963" s="41">
        <v>61.53846153846154</v>
      </c>
      <c r="AE1963" s="40">
        <v>20.489296636085626</v>
      </c>
      <c r="AF1963" s="40">
        <v>12.059701492537313</v>
      </c>
      <c r="AG1963" s="40" t="s">
        <v>1989</v>
      </c>
      <c r="AH1963" s="40" t="s">
        <v>1989</v>
      </c>
      <c r="AI1963" s="47" t="s">
        <v>1989</v>
      </c>
      <c r="AJ1963" s="43" t="s">
        <v>1989</v>
      </c>
      <c r="AK1963" s="60"/>
      <c r="AN1963" s="60"/>
    </row>
    <row r="1964" spans="1:40" s="61" customFormat="1" ht="21" customHeight="1" x14ac:dyDescent="0.3">
      <c r="A1964" s="33">
        <v>36710</v>
      </c>
      <c r="B1964" s="34" t="s">
        <v>1952</v>
      </c>
      <c r="C1964" s="35" t="s">
        <v>3133</v>
      </c>
      <c r="D1964" s="35" t="s">
        <v>3134</v>
      </c>
      <c r="E1964" s="50">
        <v>-15.611346431222749</v>
      </c>
      <c r="F1964" s="50">
        <v>-7.2134464401551135</v>
      </c>
      <c r="G1964" s="50">
        <v>-2.7275825275926313</v>
      </c>
      <c r="H1964" s="50">
        <v>4.4482515482406892</v>
      </c>
      <c r="I1964" s="50">
        <v>0</v>
      </c>
      <c r="J1964" s="36">
        <v>790.39061745000004</v>
      </c>
      <c r="K1964" s="36">
        <v>718.85415980000005</v>
      </c>
      <c r="L1964" s="36">
        <v>685.70311845000003</v>
      </c>
      <c r="M1964" s="36">
        <v>638.59374390000005</v>
      </c>
      <c r="N1964" s="36">
        <v>667</v>
      </c>
      <c r="O1964" s="37"/>
      <c r="P1964" s="38">
        <v>201809</v>
      </c>
      <c r="Q1964" s="37">
        <v>2167</v>
      </c>
      <c r="R1964" s="37">
        <v>2056</v>
      </c>
      <c r="S1964" s="37">
        <v>2447</v>
      </c>
      <c r="T1964" s="37">
        <v>2488</v>
      </c>
      <c r="U1964" s="39">
        <v>2639</v>
      </c>
      <c r="V1964" s="40">
        <v>6.0691318327974253</v>
      </c>
      <c r="W1964" s="41">
        <v>21.781264420858328</v>
      </c>
      <c r="X1964" s="37">
        <v>99</v>
      </c>
      <c r="Y1964" s="37">
        <v>71</v>
      </c>
      <c r="Z1964" s="37">
        <v>44</v>
      </c>
      <c r="AA1964" s="37">
        <v>71</v>
      </c>
      <c r="AB1964" s="39">
        <v>110</v>
      </c>
      <c r="AC1964" s="40">
        <v>54.929577464788728</v>
      </c>
      <c r="AD1964" s="41">
        <v>11.111111111111116</v>
      </c>
      <c r="AE1964" s="40">
        <v>3.0737279335410177</v>
      </c>
      <c r="AF1964" s="40">
        <v>2.2533783783783785</v>
      </c>
      <c r="AG1964" s="40" t="s">
        <v>1989</v>
      </c>
      <c r="AH1964" s="40" t="s">
        <v>1989</v>
      </c>
      <c r="AI1964" s="47" t="s">
        <v>1989</v>
      </c>
      <c r="AJ1964" s="43" t="s">
        <v>1989</v>
      </c>
      <c r="AK1964" s="60"/>
      <c r="AN1964" s="60"/>
    </row>
    <row r="1965" spans="1:40" s="61" customFormat="1" ht="21" customHeight="1" x14ac:dyDescent="0.3">
      <c r="A1965" s="33">
        <v>10770</v>
      </c>
      <c r="B1965" s="34" t="s">
        <v>1954</v>
      </c>
      <c r="C1965" s="35" t="s">
        <v>3133</v>
      </c>
      <c r="D1965" s="35" t="s">
        <v>3134</v>
      </c>
      <c r="E1965" s="50">
        <v>17.889819605549427</v>
      </c>
      <c r="F1965" s="50">
        <v>38.169542826919958</v>
      </c>
      <c r="G1965" s="50">
        <v>90.591103404017375</v>
      </c>
      <c r="H1965" s="50">
        <v>8.1237990465098378</v>
      </c>
      <c r="I1965" s="50">
        <v>-0.8</v>
      </c>
      <c r="J1965" s="36">
        <v>906.77889200000004</v>
      </c>
      <c r="K1965" s="36">
        <v>773.68715139999995</v>
      </c>
      <c r="L1965" s="36">
        <v>560.88662109999996</v>
      </c>
      <c r="M1965" s="36">
        <v>988.68150160000005</v>
      </c>
      <c r="N1965" s="36">
        <v>1069</v>
      </c>
      <c r="O1965" s="37"/>
      <c r="P1965" s="38">
        <v>201809</v>
      </c>
      <c r="Q1965" s="37">
        <v>1360</v>
      </c>
      <c r="R1965" s="37">
        <v>1469</v>
      </c>
      <c r="S1965" s="37">
        <v>1235</v>
      </c>
      <c r="T1965" s="37">
        <v>1450</v>
      </c>
      <c r="U1965" s="39">
        <v>1356</v>
      </c>
      <c r="V1965" s="40">
        <v>-6.4827586206896548</v>
      </c>
      <c r="W1965" s="41">
        <v>-0.29411764705882248</v>
      </c>
      <c r="X1965" s="37">
        <v>-35</v>
      </c>
      <c r="Y1965" s="37">
        <v>32</v>
      </c>
      <c r="Z1965" s="37">
        <v>-63</v>
      </c>
      <c r="AA1965" s="37">
        <v>-65</v>
      </c>
      <c r="AB1965" s="39">
        <v>-61</v>
      </c>
      <c r="AC1965" s="40" t="s">
        <v>3138</v>
      </c>
      <c r="AD1965" s="41" t="s">
        <v>3138</v>
      </c>
      <c r="AE1965" s="40">
        <v>-2.8493647912885662</v>
      </c>
      <c r="AF1965" s="40">
        <v>-6.8089171974522289</v>
      </c>
      <c r="AG1965" s="40" t="s">
        <v>1989</v>
      </c>
      <c r="AH1965" s="40" t="s">
        <v>1989</v>
      </c>
      <c r="AI1965" s="47" t="s">
        <v>1989</v>
      </c>
      <c r="AJ1965" s="43" t="s">
        <v>1989</v>
      </c>
      <c r="AK1965" s="60"/>
      <c r="AN1965" s="60"/>
    </row>
    <row r="1966" spans="1:40" s="61" customFormat="1" ht="21" customHeight="1" x14ac:dyDescent="0.3">
      <c r="A1966" s="33">
        <v>25530</v>
      </c>
      <c r="B1966" s="34" t="s">
        <v>1955</v>
      </c>
      <c r="C1966" s="35" t="s">
        <v>3133</v>
      </c>
      <c r="D1966" s="35" t="s">
        <v>3134</v>
      </c>
      <c r="E1966" s="50">
        <v>-27.4586344581218</v>
      </c>
      <c r="F1966" s="50">
        <v>-17.50907060574449</v>
      </c>
      <c r="G1966" s="50">
        <v>-0.21459219578745525</v>
      </c>
      <c r="H1966" s="50">
        <v>-0.5146986854241864</v>
      </c>
      <c r="I1966" s="50">
        <v>-0.4</v>
      </c>
      <c r="J1966" s="36">
        <v>680.99076479999997</v>
      </c>
      <c r="K1966" s="36">
        <v>598.85372080000002</v>
      </c>
      <c r="L1966" s="36">
        <v>495.06236519999999</v>
      </c>
      <c r="M1966" s="36">
        <v>496.55576600000001</v>
      </c>
      <c r="N1966" s="36">
        <v>494</v>
      </c>
      <c r="O1966" s="37"/>
      <c r="P1966" s="38">
        <v>201809</v>
      </c>
      <c r="Q1966" s="37">
        <v>413</v>
      </c>
      <c r="R1966" s="37">
        <v>417</v>
      </c>
      <c r="S1966" s="37">
        <v>429</v>
      </c>
      <c r="T1966" s="37">
        <v>390</v>
      </c>
      <c r="U1966" s="39">
        <v>382</v>
      </c>
      <c r="V1966" s="40">
        <v>-2.0512820512820551</v>
      </c>
      <c r="W1966" s="41">
        <v>-7.5060532687651342</v>
      </c>
      <c r="X1966" s="37">
        <v>12</v>
      </c>
      <c r="Y1966" s="37">
        <v>39</v>
      </c>
      <c r="Z1966" s="37">
        <v>6</v>
      </c>
      <c r="AA1966" s="37">
        <v>9</v>
      </c>
      <c r="AB1966" s="39">
        <v>5</v>
      </c>
      <c r="AC1966" s="40">
        <v>-44.444444444444443</v>
      </c>
      <c r="AD1966" s="41">
        <v>-58.333333333333329</v>
      </c>
      <c r="AE1966" s="40">
        <v>3.6464771322620519</v>
      </c>
      <c r="AF1966" s="40">
        <v>8.3728813559322042</v>
      </c>
      <c r="AG1966" s="40" t="s">
        <v>1989</v>
      </c>
      <c r="AH1966" s="40" t="s">
        <v>1989</v>
      </c>
      <c r="AI1966" s="47" t="s">
        <v>1989</v>
      </c>
      <c r="AJ1966" s="43" t="s">
        <v>1989</v>
      </c>
      <c r="AK1966" s="60"/>
      <c r="AN1966" s="60"/>
    </row>
    <row r="1967" spans="1:40" s="61" customFormat="1" ht="21" customHeight="1" x14ac:dyDescent="0.3">
      <c r="A1967" s="33">
        <v>28080</v>
      </c>
      <c r="B1967" s="34" t="s">
        <v>1957</v>
      </c>
      <c r="C1967" s="35" t="s">
        <v>3133</v>
      </c>
      <c r="D1967" s="35" t="s">
        <v>3134</v>
      </c>
      <c r="E1967" s="50">
        <v>-20.944213336012595</v>
      </c>
      <c r="F1967" s="50">
        <v>-15.166689341080497</v>
      </c>
      <c r="G1967" s="50">
        <v>18.449231379205621</v>
      </c>
      <c r="H1967" s="50">
        <v>13.990422342017862</v>
      </c>
      <c r="I1967" s="50">
        <v>0.1</v>
      </c>
      <c r="J1967" s="36">
        <v>554.03913929999999</v>
      </c>
      <c r="K1967" s="36">
        <v>516.30662129999996</v>
      </c>
      <c r="L1967" s="36">
        <v>369.77867639999999</v>
      </c>
      <c r="M1967" s="36">
        <v>384.24280829999998</v>
      </c>
      <c r="N1967" s="36">
        <v>438</v>
      </c>
      <c r="O1967" s="37"/>
      <c r="P1967" s="38">
        <v>201809</v>
      </c>
      <c r="Q1967" s="37">
        <v>13</v>
      </c>
      <c r="R1967" s="37">
        <v>11</v>
      </c>
      <c r="S1967" s="37">
        <v>28</v>
      </c>
      <c r="T1967" s="37">
        <v>7</v>
      </c>
      <c r="U1967" s="39">
        <v>6</v>
      </c>
      <c r="V1967" s="40">
        <v>-14.28571428571429</v>
      </c>
      <c r="W1967" s="41">
        <v>-53.846153846153847</v>
      </c>
      <c r="X1967" s="37">
        <v>-14</v>
      </c>
      <c r="Y1967" s="37">
        <v>-79</v>
      </c>
      <c r="Z1967" s="37">
        <v>19</v>
      </c>
      <c r="AA1967" s="37">
        <v>-12</v>
      </c>
      <c r="AB1967" s="39">
        <v>-56</v>
      </c>
      <c r="AC1967" s="40" t="s">
        <v>3138</v>
      </c>
      <c r="AD1967" s="41" t="s">
        <v>3138</v>
      </c>
      <c r="AE1967" s="40">
        <v>-246.15384615384616</v>
      </c>
      <c r="AF1967" s="40">
        <v>-3.421875</v>
      </c>
      <c r="AG1967" s="40" t="s">
        <v>1989</v>
      </c>
      <c r="AH1967" s="40" t="s">
        <v>1989</v>
      </c>
      <c r="AI1967" s="47" t="s">
        <v>1989</v>
      </c>
      <c r="AJ1967" s="43" t="s">
        <v>1989</v>
      </c>
      <c r="AK1967" s="60"/>
      <c r="AN1967" s="60"/>
    </row>
    <row r="1968" spans="1:40" s="61" customFormat="1" ht="21" customHeight="1" x14ac:dyDescent="0.3">
      <c r="A1968" s="33">
        <v>6200</v>
      </c>
      <c r="B1968" s="34" t="s">
        <v>1956</v>
      </c>
      <c r="C1968" s="35" t="s">
        <v>3133</v>
      </c>
      <c r="D1968" s="35" t="s">
        <v>3134</v>
      </c>
      <c r="E1968" s="50">
        <v>5.3372653986849317</v>
      </c>
      <c r="F1968" s="50">
        <v>-6.7486750632564263</v>
      </c>
      <c r="G1968" s="50">
        <v>0.48536711365458896</v>
      </c>
      <c r="H1968" s="50">
        <v>-2.3552086351413037</v>
      </c>
      <c r="I1968" s="50">
        <v>-0.8</v>
      </c>
      <c r="J1968" s="36">
        <v>368.34068031999999</v>
      </c>
      <c r="K1968" s="36">
        <v>416.07987903999998</v>
      </c>
      <c r="L1968" s="36">
        <v>386.12587200000002</v>
      </c>
      <c r="M1968" s="36">
        <v>397.35862464000002</v>
      </c>
      <c r="N1968" s="36">
        <v>388</v>
      </c>
      <c r="O1968" s="37"/>
      <c r="P1968" s="38">
        <v>201809</v>
      </c>
      <c r="Q1968" s="37">
        <v>380</v>
      </c>
      <c r="R1968" s="37">
        <v>1484</v>
      </c>
      <c r="S1968" s="37">
        <v>595</v>
      </c>
      <c r="T1968" s="37">
        <v>610</v>
      </c>
      <c r="U1968" s="39">
        <v>643</v>
      </c>
      <c r="V1968" s="40">
        <v>5.4098360655737698</v>
      </c>
      <c r="W1968" s="41">
        <v>69.21052631578948</v>
      </c>
      <c r="X1968" s="37">
        <v>-6</v>
      </c>
      <c r="Y1968" s="37">
        <v>82</v>
      </c>
      <c r="Z1968" s="37">
        <v>2</v>
      </c>
      <c r="AA1968" s="37">
        <v>22</v>
      </c>
      <c r="AB1968" s="39">
        <v>20</v>
      </c>
      <c r="AC1968" s="40">
        <v>-9.0909090909090935</v>
      </c>
      <c r="AD1968" s="41" t="s">
        <v>3137</v>
      </c>
      <c r="AE1968" s="40">
        <v>3.7815126050420167</v>
      </c>
      <c r="AF1968" s="40">
        <v>3.0793650793650795</v>
      </c>
      <c r="AG1968" s="40" t="s">
        <v>1989</v>
      </c>
      <c r="AH1968" s="40" t="s">
        <v>1989</v>
      </c>
      <c r="AI1968" s="47" t="s">
        <v>1989</v>
      </c>
      <c r="AJ1968" s="43" t="s">
        <v>1989</v>
      </c>
      <c r="AK1968" s="60"/>
      <c r="AN1968" s="60"/>
    </row>
    <row r="1969" spans="1:40" s="61" customFormat="1" ht="21" customHeight="1" x14ac:dyDescent="0.3">
      <c r="A1969" s="33">
        <v>950110</v>
      </c>
      <c r="B1969" s="34" t="s">
        <v>1959</v>
      </c>
      <c r="C1969" s="35" t="s">
        <v>3135</v>
      </c>
      <c r="D1969" s="35" t="s">
        <v>3136</v>
      </c>
      <c r="E1969" s="50">
        <v>45.179546389722411</v>
      </c>
      <c r="F1969" s="50">
        <v>56.94092736306704</v>
      </c>
      <c r="G1969" s="50">
        <v>43.999224874358859</v>
      </c>
      <c r="H1969" s="50">
        <v>-17.89183270409076</v>
      </c>
      <c r="I1969" s="50">
        <v>0.8</v>
      </c>
      <c r="J1969" s="36">
        <v>2105.6685160000002</v>
      </c>
      <c r="K1969" s="36">
        <v>1947.8666599999999</v>
      </c>
      <c r="L1969" s="36">
        <v>2122.9280939999999</v>
      </c>
      <c r="M1969" s="36">
        <v>3723.1375400000002</v>
      </c>
      <c r="N1969" s="36">
        <v>3057</v>
      </c>
      <c r="O1969" s="37"/>
      <c r="P1969" s="38">
        <v>201812</v>
      </c>
      <c r="Q1969" s="37">
        <v>320</v>
      </c>
      <c r="R1969" s="37">
        <v>356</v>
      </c>
      <c r="S1969" s="37">
        <v>202</v>
      </c>
      <c r="T1969" s="37">
        <v>210</v>
      </c>
      <c r="U1969" s="39">
        <v>165</v>
      </c>
      <c r="V1969" s="40">
        <v>-21.428571428571431</v>
      </c>
      <c r="W1969" s="41">
        <v>-48.4375</v>
      </c>
      <c r="X1969" s="37">
        <v>31</v>
      </c>
      <c r="Y1969" s="37">
        <v>20</v>
      </c>
      <c r="Z1969" s="37">
        <v>46</v>
      </c>
      <c r="AA1969" s="37">
        <v>45</v>
      </c>
      <c r="AB1969" s="39">
        <v>27</v>
      </c>
      <c r="AC1969" s="40">
        <v>-40</v>
      </c>
      <c r="AD1969" s="41">
        <v>-12.903225806451612</v>
      </c>
      <c r="AE1969" s="40">
        <v>14.790996784565916</v>
      </c>
      <c r="AF1969" s="40">
        <v>22.152173913043477</v>
      </c>
      <c r="AG1969" s="40" t="s">
        <v>1989</v>
      </c>
      <c r="AH1969" s="40" t="s">
        <v>1989</v>
      </c>
      <c r="AI1969" s="47" t="s">
        <v>1989</v>
      </c>
      <c r="AJ1969" s="43" t="s">
        <v>1989</v>
      </c>
      <c r="AK1969" s="60"/>
      <c r="AN1969" s="60"/>
    </row>
    <row r="1970" spans="1:40" s="61" customFormat="1" ht="21" customHeight="1" x14ac:dyDescent="0.3">
      <c r="A1970" s="33">
        <v>950170</v>
      </c>
      <c r="B1970" s="34" t="s">
        <v>1960</v>
      </c>
      <c r="C1970" s="35" t="s">
        <v>3135</v>
      </c>
      <c r="D1970" s="35" t="s">
        <v>3136</v>
      </c>
      <c r="E1970" s="50" t="s">
        <v>1989</v>
      </c>
      <c r="F1970" s="50">
        <v>-24.222471019429072</v>
      </c>
      <c r="G1970" s="50">
        <v>4.3313804804962164</v>
      </c>
      <c r="H1970" s="50">
        <v>9.2392299416424564</v>
      </c>
      <c r="I1970" s="50">
        <v>-0.7</v>
      </c>
      <c r="J1970" s="36" t="e">
        <v>#N/A</v>
      </c>
      <c r="K1970" s="36">
        <v>3325.5241150000002</v>
      </c>
      <c r="L1970" s="36">
        <v>2415.3806730000001</v>
      </c>
      <c r="M1970" s="36">
        <v>2306.8635703</v>
      </c>
      <c r="N1970" s="36">
        <v>2520</v>
      </c>
      <c r="O1970" s="37"/>
      <c r="P1970" s="38">
        <v>201808</v>
      </c>
      <c r="Q1970" s="37">
        <v>1200</v>
      </c>
      <c r="R1970" s="37">
        <v>2966</v>
      </c>
      <c r="S1970" s="37">
        <v>1161</v>
      </c>
      <c r="T1970" s="37">
        <v>1318</v>
      </c>
      <c r="U1970" s="39">
        <v>1360</v>
      </c>
      <c r="V1970" s="40">
        <v>3.1866464339908918</v>
      </c>
      <c r="W1970" s="41">
        <v>13.33333333333333</v>
      </c>
      <c r="X1970" s="37">
        <v>46</v>
      </c>
      <c r="Y1970" s="37">
        <v>204</v>
      </c>
      <c r="Z1970" s="37">
        <v>64</v>
      </c>
      <c r="AA1970" s="37">
        <v>85</v>
      </c>
      <c r="AB1970" s="39">
        <v>47</v>
      </c>
      <c r="AC1970" s="40">
        <v>-44.705882352941174</v>
      </c>
      <c r="AD1970" s="41">
        <v>2.1739130434782705</v>
      </c>
      <c r="AE1970" s="40">
        <v>5.8780308596620134</v>
      </c>
      <c r="AF1970" s="40">
        <v>6.3</v>
      </c>
      <c r="AG1970" s="40" t="s">
        <v>1989</v>
      </c>
      <c r="AH1970" s="40" t="s">
        <v>1989</v>
      </c>
      <c r="AI1970" s="47" t="s">
        <v>1989</v>
      </c>
      <c r="AJ1970" s="43" t="s">
        <v>1989</v>
      </c>
      <c r="AK1970" s="60"/>
      <c r="AN1970" s="60"/>
    </row>
    <row r="1971" spans="1:40" s="61" customFormat="1" ht="21" customHeight="1" x14ac:dyDescent="0.3">
      <c r="A1971" s="33">
        <v>900100</v>
      </c>
      <c r="B1971" s="34" t="s">
        <v>1958</v>
      </c>
      <c r="C1971" s="35" t="s">
        <v>3135</v>
      </c>
      <c r="D1971" s="35" t="s">
        <v>3136</v>
      </c>
      <c r="E1971" s="50">
        <v>-41.785572956391512</v>
      </c>
      <c r="F1971" s="50">
        <v>-33.90574622703393</v>
      </c>
      <c r="G1971" s="50">
        <v>-29.65117939782651</v>
      </c>
      <c r="H1971" s="50">
        <v>-4.9028032889371627</v>
      </c>
      <c r="I1971" s="50">
        <v>0.7</v>
      </c>
      <c r="J1971" s="36">
        <v>3203.6732038999999</v>
      </c>
      <c r="K1971" s="36">
        <v>2821.7279014999999</v>
      </c>
      <c r="L1971" s="36">
        <v>2651.075006</v>
      </c>
      <c r="M1971" s="36">
        <v>1961.1513950999999</v>
      </c>
      <c r="N1971" s="36">
        <v>1865</v>
      </c>
      <c r="O1971" s="37"/>
      <c r="P1971" s="38">
        <v>201809</v>
      </c>
      <c r="Q1971" s="37">
        <v>109</v>
      </c>
      <c r="R1971" s="37">
        <v>28</v>
      </c>
      <c r="S1971" s="37">
        <v>74</v>
      </c>
      <c r="T1971" s="37">
        <v>75</v>
      </c>
      <c r="U1971" s="39">
        <v>65</v>
      </c>
      <c r="V1971" s="40">
        <v>-13.33333333333333</v>
      </c>
      <c r="W1971" s="41">
        <v>-40.366972477064223</v>
      </c>
      <c r="X1971" s="37">
        <v>-19</v>
      </c>
      <c r="Y1971" s="37">
        <v>-66</v>
      </c>
      <c r="Z1971" s="37">
        <v>-6</v>
      </c>
      <c r="AA1971" s="37">
        <v>-17</v>
      </c>
      <c r="AB1971" s="39">
        <v>-15</v>
      </c>
      <c r="AC1971" s="40" t="s">
        <v>3138</v>
      </c>
      <c r="AD1971" s="41" t="s">
        <v>3138</v>
      </c>
      <c r="AE1971" s="40">
        <v>-42.97520661157025</v>
      </c>
      <c r="AF1971" s="40">
        <v>-17.932692307692307</v>
      </c>
      <c r="AG1971" s="40" t="s">
        <v>1989</v>
      </c>
      <c r="AH1971" s="40" t="s">
        <v>1989</v>
      </c>
      <c r="AI1971" s="47" t="s">
        <v>1989</v>
      </c>
      <c r="AJ1971" s="43" t="s">
        <v>1989</v>
      </c>
      <c r="AK1971" s="60"/>
      <c r="AN1971" s="60"/>
    </row>
    <row r="1972" spans="1:40" s="61" customFormat="1" ht="21" customHeight="1" x14ac:dyDescent="0.3">
      <c r="A1972" s="33">
        <v>950140</v>
      </c>
      <c r="B1972" s="34" t="s">
        <v>1962</v>
      </c>
      <c r="C1972" s="35" t="s">
        <v>3135</v>
      </c>
      <c r="D1972" s="35" t="s">
        <v>3136</v>
      </c>
      <c r="E1972" s="50">
        <v>-12.968449884427258</v>
      </c>
      <c r="F1972" s="50">
        <v>6.4323331621691793</v>
      </c>
      <c r="G1972" s="50">
        <v>-19.925517370154854</v>
      </c>
      <c r="H1972" s="50">
        <v>-15.697161851747188</v>
      </c>
      <c r="I1972" s="50">
        <v>-3.2</v>
      </c>
      <c r="J1972" s="36">
        <v>1166.2437342000001</v>
      </c>
      <c r="K1972" s="36">
        <v>953.65756799999997</v>
      </c>
      <c r="L1972" s="36">
        <v>1267.5698508</v>
      </c>
      <c r="M1972" s="36">
        <v>1203.9926796</v>
      </c>
      <c r="N1972" s="36">
        <v>1015</v>
      </c>
      <c r="O1972" s="37"/>
      <c r="P1972" s="38">
        <v>201809</v>
      </c>
      <c r="Q1972" s="37">
        <v>203</v>
      </c>
      <c r="R1972" s="37">
        <v>238</v>
      </c>
      <c r="S1972" s="37">
        <v>241</v>
      </c>
      <c r="T1972" s="37">
        <v>257</v>
      </c>
      <c r="U1972" s="39">
        <v>375</v>
      </c>
      <c r="V1972" s="40">
        <v>45.914396887159526</v>
      </c>
      <c r="W1972" s="41">
        <v>84.729064039408868</v>
      </c>
      <c r="X1972" s="37">
        <v>-27</v>
      </c>
      <c r="Y1972" s="37">
        <v>-46</v>
      </c>
      <c r="Z1972" s="37">
        <v>-9</v>
      </c>
      <c r="AA1972" s="37">
        <v>-27</v>
      </c>
      <c r="AB1972" s="39">
        <v>47</v>
      </c>
      <c r="AC1972" s="40" t="s">
        <v>3137</v>
      </c>
      <c r="AD1972" s="41" t="s">
        <v>3137</v>
      </c>
      <c r="AE1972" s="40">
        <v>-3.1503150315031503</v>
      </c>
      <c r="AF1972" s="40">
        <v>-29</v>
      </c>
      <c r="AG1972" s="40" t="s">
        <v>1989</v>
      </c>
      <c r="AH1972" s="40" t="s">
        <v>1989</v>
      </c>
      <c r="AI1972" s="47" t="s">
        <v>1989</v>
      </c>
      <c r="AJ1972" s="43" t="s">
        <v>1989</v>
      </c>
      <c r="AK1972" s="60"/>
      <c r="AN1972" s="60"/>
    </row>
    <row r="1973" spans="1:40" s="61" customFormat="1" ht="21" customHeight="1" x14ac:dyDescent="0.3">
      <c r="A1973" s="33">
        <v>900290</v>
      </c>
      <c r="B1973" s="34" t="s">
        <v>1961</v>
      </c>
      <c r="C1973" s="35" t="s">
        <v>3135</v>
      </c>
      <c r="D1973" s="35" t="s">
        <v>3136</v>
      </c>
      <c r="E1973" s="50">
        <v>-40.10772110205717</v>
      </c>
      <c r="F1973" s="50">
        <v>-13.034878615140567</v>
      </c>
      <c r="G1973" s="50">
        <v>1.7123240137133955</v>
      </c>
      <c r="H1973" s="50">
        <v>7.333268235523871</v>
      </c>
      <c r="I1973" s="50">
        <v>-0.5</v>
      </c>
      <c r="J1973" s="36">
        <v>2294.1187500000001</v>
      </c>
      <c r="K1973" s="36">
        <v>1579.9437499999999</v>
      </c>
      <c r="L1973" s="36">
        <v>1350.8687500000001</v>
      </c>
      <c r="M1973" s="36">
        <v>1280.125</v>
      </c>
      <c r="N1973" s="36">
        <v>1374</v>
      </c>
      <c r="O1973" s="37"/>
      <c r="P1973" s="38">
        <v>201809</v>
      </c>
      <c r="Q1973" s="37">
        <v>740</v>
      </c>
      <c r="R1973" s="37">
        <v>818</v>
      </c>
      <c r="S1973" s="37">
        <v>726</v>
      </c>
      <c r="T1973" s="37">
        <v>770</v>
      </c>
      <c r="U1973" s="39">
        <v>835</v>
      </c>
      <c r="V1973" s="40">
        <v>8.441558441558449</v>
      </c>
      <c r="W1973" s="41">
        <v>12.837837837837828</v>
      </c>
      <c r="X1973" s="37">
        <v>163</v>
      </c>
      <c r="Y1973" s="37">
        <v>184</v>
      </c>
      <c r="Z1973" s="37">
        <v>138</v>
      </c>
      <c r="AA1973" s="37">
        <v>155</v>
      </c>
      <c r="AB1973" s="39">
        <v>165</v>
      </c>
      <c r="AC1973" s="40">
        <v>6.4516129032258007</v>
      </c>
      <c r="AD1973" s="41">
        <v>1.2269938650306678</v>
      </c>
      <c r="AE1973" s="40">
        <v>20.387424579231503</v>
      </c>
      <c r="AF1973" s="40">
        <v>2.1401869158878504</v>
      </c>
      <c r="AG1973" s="40" t="s">
        <v>1989</v>
      </c>
      <c r="AH1973" s="40" t="s">
        <v>1989</v>
      </c>
      <c r="AI1973" s="47" t="s">
        <v>1989</v>
      </c>
      <c r="AJ1973" s="43" t="s">
        <v>1989</v>
      </c>
      <c r="AK1973" s="60"/>
      <c r="AN1973" s="60"/>
    </row>
    <row r="1974" spans="1:40" s="61" customFormat="1" ht="21" customHeight="1" x14ac:dyDescent="0.3">
      <c r="A1974" s="33">
        <v>900140</v>
      </c>
      <c r="B1974" s="34" t="s">
        <v>1963</v>
      </c>
      <c r="C1974" s="35" t="s">
        <v>3135</v>
      </c>
      <c r="D1974" s="35" t="s">
        <v>3136</v>
      </c>
      <c r="E1974" s="50">
        <v>-43.038863681644102</v>
      </c>
      <c r="F1974" s="50">
        <v>-32.172212987493907</v>
      </c>
      <c r="G1974" s="50">
        <v>16.234797401773271</v>
      </c>
      <c r="H1974" s="50">
        <v>3.6150193981521639</v>
      </c>
      <c r="I1974" s="50">
        <v>1.7</v>
      </c>
      <c r="J1974" s="36">
        <v>2285.7690069999999</v>
      </c>
      <c r="K1974" s="36">
        <v>1919.5672708</v>
      </c>
      <c r="L1974" s="36">
        <v>1120.1464871999999</v>
      </c>
      <c r="M1974" s="36">
        <v>1256.5745850000001</v>
      </c>
      <c r="N1974" s="36">
        <v>1302</v>
      </c>
      <c r="O1974" s="37"/>
      <c r="P1974" s="38">
        <v>201809</v>
      </c>
      <c r="Q1974" s="37">
        <v>839</v>
      </c>
      <c r="R1974" s="37">
        <v>811</v>
      </c>
      <c r="S1974" s="37">
        <v>734</v>
      </c>
      <c r="T1974" s="37">
        <v>654</v>
      </c>
      <c r="U1974" s="39">
        <v>648</v>
      </c>
      <c r="V1974" s="40">
        <v>-0.91743119266054496</v>
      </c>
      <c r="W1974" s="41">
        <v>-22.765196662693686</v>
      </c>
      <c r="X1974" s="37">
        <v>74</v>
      </c>
      <c r="Y1974" s="37">
        <v>31</v>
      </c>
      <c r="Z1974" s="37">
        <v>11</v>
      </c>
      <c r="AA1974" s="37">
        <v>-69</v>
      </c>
      <c r="AB1974" s="39">
        <v>5</v>
      </c>
      <c r="AC1974" s="40" t="s">
        <v>3137</v>
      </c>
      <c r="AD1974" s="41">
        <v>-93.243243243243242</v>
      </c>
      <c r="AE1974" s="40">
        <v>-0.77274323849666315</v>
      </c>
      <c r="AF1974" s="40">
        <v>-59.18181818181818</v>
      </c>
      <c r="AG1974" s="40" t="s">
        <v>1989</v>
      </c>
      <c r="AH1974" s="40" t="s">
        <v>1989</v>
      </c>
      <c r="AI1974" s="47" t="s">
        <v>1989</v>
      </c>
      <c r="AJ1974" s="43" t="s">
        <v>1989</v>
      </c>
      <c r="AK1974" s="60"/>
      <c r="AN1974" s="60"/>
    </row>
    <row r="1975" spans="1:40" s="61" customFormat="1" ht="21" customHeight="1" x14ac:dyDescent="0.3">
      <c r="A1975" s="33">
        <v>900310</v>
      </c>
      <c r="B1975" s="34" t="s">
        <v>1966</v>
      </c>
      <c r="C1975" s="35" t="s">
        <v>3135</v>
      </c>
      <c r="D1975" s="35" t="s">
        <v>3136</v>
      </c>
      <c r="E1975" s="50">
        <v>-46.194670280036135</v>
      </c>
      <c r="F1975" s="50">
        <v>-28.259560373381522</v>
      </c>
      <c r="G1975" s="50">
        <v>-8.3213083213083188</v>
      </c>
      <c r="H1975" s="50">
        <v>2.3081052066559415</v>
      </c>
      <c r="I1975" s="50">
        <v>-0.6</v>
      </c>
      <c r="J1975" s="36">
        <v>1771.2</v>
      </c>
      <c r="K1975" s="36">
        <v>1328.4</v>
      </c>
      <c r="L1975" s="36">
        <v>1039.5</v>
      </c>
      <c r="M1975" s="36">
        <v>931.5</v>
      </c>
      <c r="N1975" s="36">
        <v>953</v>
      </c>
      <c r="O1975" s="37"/>
      <c r="P1975" s="38">
        <v>201809</v>
      </c>
      <c r="Q1975" s="37">
        <v>132</v>
      </c>
      <c r="R1975" s="37">
        <v>112</v>
      </c>
      <c r="S1975" s="37">
        <v>104</v>
      </c>
      <c r="T1975" s="37">
        <v>162</v>
      </c>
      <c r="U1975" s="39">
        <v>121</v>
      </c>
      <c r="V1975" s="40">
        <v>-25.308641975308642</v>
      </c>
      <c r="W1975" s="41">
        <v>-8.3333333333333375</v>
      </c>
      <c r="X1975" s="37">
        <v>76</v>
      </c>
      <c r="Y1975" s="37">
        <v>61</v>
      </c>
      <c r="Z1975" s="37">
        <v>61</v>
      </c>
      <c r="AA1975" s="37">
        <v>101</v>
      </c>
      <c r="AB1975" s="39">
        <v>64</v>
      </c>
      <c r="AC1975" s="40">
        <v>-36.633663366336634</v>
      </c>
      <c r="AD1975" s="41">
        <v>-15.789473684210531</v>
      </c>
      <c r="AE1975" s="40">
        <v>57.515030060120239</v>
      </c>
      <c r="AF1975" s="40">
        <v>3.3205574912891986</v>
      </c>
      <c r="AG1975" s="40" t="s">
        <v>1989</v>
      </c>
      <c r="AH1975" s="40" t="s">
        <v>1989</v>
      </c>
      <c r="AI1975" s="47" t="s">
        <v>1989</v>
      </c>
      <c r="AJ1975" s="43" t="s">
        <v>1989</v>
      </c>
      <c r="AK1975" s="60"/>
      <c r="AN1975" s="60"/>
    </row>
    <row r="1976" spans="1:40" s="61" customFormat="1" ht="21" customHeight="1" x14ac:dyDescent="0.3">
      <c r="A1976" s="33">
        <v>950130</v>
      </c>
      <c r="B1976" s="34" t="s">
        <v>1964</v>
      </c>
      <c r="C1976" s="35" t="s">
        <v>3135</v>
      </c>
      <c r="D1976" s="35" t="s">
        <v>3136</v>
      </c>
      <c r="E1976" s="50">
        <v>-24.144259636721653</v>
      </c>
      <c r="F1976" s="50">
        <v>-5.5381346419552724</v>
      </c>
      <c r="G1976" s="50">
        <v>-4.8650097106627932</v>
      </c>
      <c r="H1976" s="50">
        <v>-3.7215603081467208</v>
      </c>
      <c r="I1976" s="50">
        <v>0.1</v>
      </c>
      <c r="J1976" s="36">
        <v>1429.0283039999999</v>
      </c>
      <c r="K1976" s="36">
        <v>1147.553032</v>
      </c>
      <c r="L1976" s="36">
        <v>1139.4335530000001</v>
      </c>
      <c r="M1976" s="36">
        <v>1125.9010880000001</v>
      </c>
      <c r="N1976" s="36">
        <v>1084</v>
      </c>
      <c r="O1976" s="37"/>
      <c r="P1976" s="38">
        <v>201809</v>
      </c>
      <c r="Q1976" s="37">
        <v>100</v>
      </c>
      <c r="R1976" s="37">
        <v>83</v>
      </c>
      <c r="S1976" s="37">
        <v>106</v>
      </c>
      <c r="T1976" s="37">
        <v>114</v>
      </c>
      <c r="U1976" s="39">
        <v>99</v>
      </c>
      <c r="V1976" s="40">
        <v>-13.157894736842103</v>
      </c>
      <c r="W1976" s="41">
        <v>-1.0000000000000009</v>
      </c>
      <c r="X1976" s="37">
        <v>-16</v>
      </c>
      <c r="Y1976" s="37">
        <v>-17</v>
      </c>
      <c r="Z1976" s="37">
        <v>-3</v>
      </c>
      <c r="AA1976" s="37">
        <v>-19</v>
      </c>
      <c r="AB1976" s="39">
        <v>0</v>
      </c>
      <c r="AC1976" s="40" t="s">
        <v>3138</v>
      </c>
      <c r="AD1976" s="41" t="s">
        <v>3138</v>
      </c>
      <c r="AE1976" s="40">
        <v>-9.7014925373134329</v>
      </c>
      <c r="AF1976" s="40">
        <v>-27.794871794871796</v>
      </c>
      <c r="AG1976" s="40" t="s">
        <v>1989</v>
      </c>
      <c r="AH1976" s="40" t="s">
        <v>1989</v>
      </c>
      <c r="AI1976" s="47" t="s">
        <v>1989</v>
      </c>
      <c r="AJ1976" s="43" t="s">
        <v>1989</v>
      </c>
      <c r="AK1976" s="60"/>
      <c r="AN1976" s="60"/>
    </row>
    <row r="1977" spans="1:40" s="61" customFormat="1" ht="21" customHeight="1" x14ac:dyDescent="0.3">
      <c r="A1977" s="33">
        <v>900260</v>
      </c>
      <c r="B1977" s="34" t="s">
        <v>1967</v>
      </c>
      <c r="C1977" s="35" t="s">
        <v>3135</v>
      </c>
      <c r="D1977" s="35" t="s">
        <v>3136</v>
      </c>
      <c r="E1977" s="50">
        <v>-41.288866039296337</v>
      </c>
      <c r="F1977" s="50">
        <v>-26.611082549120411</v>
      </c>
      <c r="G1977" s="50">
        <v>3.2136373281776764</v>
      </c>
      <c r="H1977" s="50">
        <v>8.6720508407255323</v>
      </c>
      <c r="I1977" s="50">
        <v>0.9</v>
      </c>
      <c r="J1977" s="36">
        <v>1747.5390625</v>
      </c>
      <c r="K1977" s="36">
        <v>1398.03125</v>
      </c>
      <c r="L1977" s="36">
        <v>994.0546875</v>
      </c>
      <c r="M1977" s="36">
        <v>944.125</v>
      </c>
      <c r="N1977" s="36">
        <v>1026</v>
      </c>
      <c r="O1977" s="37"/>
      <c r="P1977" s="38">
        <v>201809</v>
      </c>
      <c r="Q1977" s="37">
        <v>482</v>
      </c>
      <c r="R1977" s="37">
        <v>783</v>
      </c>
      <c r="S1977" s="37">
        <v>518</v>
      </c>
      <c r="T1977" s="37">
        <v>359</v>
      </c>
      <c r="U1977" s="39">
        <v>294</v>
      </c>
      <c r="V1977" s="40">
        <v>-18.105849582172706</v>
      </c>
      <c r="W1977" s="41">
        <v>-39.004149377593357</v>
      </c>
      <c r="X1977" s="37">
        <v>101</v>
      </c>
      <c r="Y1977" s="37">
        <v>121</v>
      </c>
      <c r="Z1977" s="37">
        <v>51</v>
      </c>
      <c r="AA1977" s="37">
        <v>58</v>
      </c>
      <c r="AB1977" s="39">
        <v>48</v>
      </c>
      <c r="AC1977" s="40">
        <v>-17.241379310344829</v>
      </c>
      <c r="AD1977" s="41">
        <v>-52.475247524752476</v>
      </c>
      <c r="AE1977" s="40">
        <v>14.227226202661209</v>
      </c>
      <c r="AF1977" s="40">
        <v>3.6906474820143886</v>
      </c>
      <c r="AG1977" s="40" t="s">
        <v>1989</v>
      </c>
      <c r="AH1977" s="40" t="s">
        <v>1989</v>
      </c>
      <c r="AI1977" s="47" t="s">
        <v>1989</v>
      </c>
      <c r="AJ1977" s="43" t="s">
        <v>1989</v>
      </c>
      <c r="AK1977" s="60"/>
      <c r="AN1977" s="60"/>
    </row>
    <row r="1978" spans="1:40" s="61" customFormat="1" ht="21" customHeight="1" x14ac:dyDescent="0.3">
      <c r="A1978" s="33">
        <v>900270</v>
      </c>
      <c r="B1978" s="34" t="s">
        <v>1965</v>
      </c>
      <c r="C1978" s="35" t="s">
        <v>3135</v>
      </c>
      <c r="D1978" s="35" t="s">
        <v>3136</v>
      </c>
      <c r="E1978" s="50">
        <v>-58.279914529914521</v>
      </c>
      <c r="F1978" s="50">
        <v>-31.007067137809187</v>
      </c>
      <c r="G1978" s="50">
        <v>-18.645833333333329</v>
      </c>
      <c r="H1978" s="50">
        <v>-13.222222222222225</v>
      </c>
      <c r="I1978" s="50">
        <v>0.9</v>
      </c>
      <c r="J1978" s="36">
        <v>1872</v>
      </c>
      <c r="K1978" s="36">
        <v>1132</v>
      </c>
      <c r="L1978" s="36">
        <v>960</v>
      </c>
      <c r="M1978" s="36">
        <v>900</v>
      </c>
      <c r="N1978" s="36">
        <v>781</v>
      </c>
      <c r="O1978" s="37"/>
      <c r="P1978" s="38">
        <v>201809</v>
      </c>
      <c r="Q1978" s="37">
        <v>574</v>
      </c>
      <c r="R1978" s="37">
        <v>553</v>
      </c>
      <c r="S1978" s="37">
        <v>364</v>
      </c>
      <c r="T1978" s="37">
        <v>532</v>
      </c>
      <c r="U1978" s="39">
        <v>599</v>
      </c>
      <c r="V1978" s="40">
        <v>12.593984962406024</v>
      </c>
      <c r="W1978" s="41">
        <v>4.355400696864109</v>
      </c>
      <c r="X1978" s="37">
        <v>127</v>
      </c>
      <c r="Y1978" s="37">
        <v>93</v>
      </c>
      <c r="Z1978" s="37">
        <v>57</v>
      </c>
      <c r="AA1978" s="37">
        <v>87</v>
      </c>
      <c r="AB1978" s="39">
        <v>119</v>
      </c>
      <c r="AC1978" s="40">
        <v>36.781609195402297</v>
      </c>
      <c r="AD1978" s="41">
        <v>-6.2992125984251963</v>
      </c>
      <c r="AE1978" s="40">
        <v>17.3828125</v>
      </c>
      <c r="AF1978" s="40">
        <v>2.1938202247191012</v>
      </c>
      <c r="AG1978" s="40" t="s">
        <v>1989</v>
      </c>
      <c r="AH1978" s="40" t="s">
        <v>1989</v>
      </c>
      <c r="AI1978" s="47" t="s">
        <v>1989</v>
      </c>
      <c r="AJ1978" s="43" t="s">
        <v>1989</v>
      </c>
      <c r="AK1978" s="60"/>
      <c r="AN1978" s="60"/>
    </row>
    <row r="1979" spans="1:40" s="61" customFormat="1" ht="21" customHeight="1" x14ac:dyDescent="0.3">
      <c r="A1979" s="33">
        <v>900250</v>
      </c>
      <c r="B1979" s="34" t="s">
        <v>1968</v>
      </c>
      <c r="C1979" s="35" t="s">
        <v>3135</v>
      </c>
      <c r="D1979" s="35" t="s">
        <v>3136</v>
      </c>
      <c r="E1979" s="50">
        <v>-49.304096256382181</v>
      </c>
      <c r="F1979" s="50">
        <v>-32.609674781897766</v>
      </c>
      <c r="G1979" s="50">
        <v>-14.535641198498695</v>
      </c>
      <c r="H1979" s="50">
        <v>0.4783677801434294</v>
      </c>
      <c r="I1979" s="50">
        <v>1.8</v>
      </c>
      <c r="J1979" s="36">
        <v>1491.2447440000001</v>
      </c>
      <c r="K1979" s="36">
        <v>1121.8227506000001</v>
      </c>
      <c r="L1979" s="36">
        <v>884.57926859999998</v>
      </c>
      <c r="M1979" s="36">
        <v>752.40075720000004</v>
      </c>
      <c r="N1979" s="36">
        <v>756</v>
      </c>
      <c r="O1979" s="37"/>
      <c r="P1979" s="38">
        <v>201809</v>
      </c>
      <c r="Q1979" s="37">
        <v>201</v>
      </c>
      <c r="R1979" s="37">
        <v>189</v>
      </c>
      <c r="S1979" s="37">
        <v>162</v>
      </c>
      <c r="T1979" s="37">
        <v>208</v>
      </c>
      <c r="U1979" s="39">
        <v>203</v>
      </c>
      <c r="V1979" s="40">
        <v>-2.4038461538461564</v>
      </c>
      <c r="W1979" s="41">
        <v>0.99502487562188602</v>
      </c>
      <c r="X1979" s="37">
        <v>97</v>
      </c>
      <c r="Y1979" s="37">
        <v>82</v>
      </c>
      <c r="Z1979" s="37">
        <v>62</v>
      </c>
      <c r="AA1979" s="37">
        <v>97</v>
      </c>
      <c r="AB1979" s="39">
        <v>81</v>
      </c>
      <c r="AC1979" s="40">
        <v>-16.494845360824741</v>
      </c>
      <c r="AD1979" s="41">
        <v>-16.494845360824741</v>
      </c>
      <c r="AE1979" s="40">
        <v>42.257217847769027</v>
      </c>
      <c r="AF1979" s="40">
        <v>2.347826086956522</v>
      </c>
      <c r="AG1979" s="40" t="s">
        <v>1989</v>
      </c>
      <c r="AH1979" s="40" t="s">
        <v>1989</v>
      </c>
      <c r="AI1979" s="47" t="s">
        <v>1989</v>
      </c>
      <c r="AJ1979" s="43" t="s">
        <v>1989</v>
      </c>
      <c r="AK1979" s="60"/>
      <c r="AN1979" s="60"/>
    </row>
    <row r="1980" spans="1:40" s="61" customFormat="1" ht="21" customHeight="1" x14ac:dyDescent="0.3">
      <c r="A1980" s="33">
        <v>900280</v>
      </c>
      <c r="B1980" s="34" t="s">
        <v>1969</v>
      </c>
      <c r="C1980" s="35" t="s">
        <v>3135</v>
      </c>
      <c r="D1980" s="35" t="s">
        <v>3136</v>
      </c>
      <c r="E1980" s="50">
        <v>61.979176917475257</v>
      </c>
      <c r="F1980" s="50">
        <v>-22.365082210001031</v>
      </c>
      <c r="G1980" s="50">
        <v>-2.8493586641137658</v>
      </c>
      <c r="H1980" s="50">
        <v>3.5436330101631386</v>
      </c>
      <c r="I1980" s="50">
        <v>0.6</v>
      </c>
      <c r="J1980" s="36">
        <v>508.09</v>
      </c>
      <c r="K1980" s="36">
        <v>1060.0899999999999</v>
      </c>
      <c r="L1980" s="36">
        <v>847.13800000000003</v>
      </c>
      <c r="M1980" s="36">
        <v>794.83399999999995</v>
      </c>
      <c r="N1980" s="36">
        <v>823</v>
      </c>
      <c r="O1980" s="37"/>
      <c r="P1980" s="38">
        <v>201809</v>
      </c>
      <c r="Q1980" s="37">
        <v>268</v>
      </c>
      <c r="R1980" s="37">
        <v>288</v>
      </c>
      <c r="S1980" s="37">
        <v>263</v>
      </c>
      <c r="T1980" s="37">
        <v>306</v>
      </c>
      <c r="U1980" s="39">
        <v>291</v>
      </c>
      <c r="V1980" s="40">
        <v>-4.9019607843137303</v>
      </c>
      <c r="W1980" s="41">
        <v>8.5820895522388021</v>
      </c>
      <c r="X1980" s="37">
        <v>71</v>
      </c>
      <c r="Y1980" s="37">
        <v>64</v>
      </c>
      <c r="Z1980" s="37">
        <v>47</v>
      </c>
      <c r="AA1980" s="37">
        <v>94</v>
      </c>
      <c r="AB1980" s="39">
        <v>50</v>
      </c>
      <c r="AC1980" s="40">
        <v>-46.808510638297875</v>
      </c>
      <c r="AD1980" s="41">
        <v>-29.577464788732399</v>
      </c>
      <c r="AE1980" s="40">
        <v>22.21254355400697</v>
      </c>
      <c r="AF1980" s="40">
        <v>3.2274509803921569</v>
      </c>
      <c r="AG1980" s="40" t="s">
        <v>1989</v>
      </c>
      <c r="AH1980" s="40" t="s">
        <v>1989</v>
      </c>
      <c r="AI1980" s="47" t="s">
        <v>1989</v>
      </c>
      <c r="AJ1980" s="43" t="s">
        <v>1989</v>
      </c>
      <c r="AK1980" s="60"/>
      <c r="AN1980" s="60"/>
    </row>
    <row r="1981" spans="1:40" s="61" customFormat="1" ht="21" customHeight="1" x14ac:dyDescent="0.3">
      <c r="A1981" s="33">
        <v>900080</v>
      </c>
      <c r="B1981" s="34" t="s">
        <v>1970</v>
      </c>
      <c r="C1981" s="35" t="s">
        <v>3135</v>
      </c>
      <c r="D1981" s="35" t="s">
        <v>3136</v>
      </c>
      <c r="E1981" s="50">
        <v>-41.779899441582479</v>
      </c>
      <c r="F1981" s="50">
        <v>-9.9362859565831236</v>
      </c>
      <c r="G1981" s="50">
        <v>-18.282997870920713</v>
      </c>
      <c r="H1981" s="50">
        <v>-3.069726197953826</v>
      </c>
      <c r="I1981" s="50">
        <v>-0.2</v>
      </c>
      <c r="J1981" s="36">
        <v>1082.1005012999999</v>
      </c>
      <c r="K1981" s="36">
        <v>699.50479689999997</v>
      </c>
      <c r="L1981" s="36">
        <v>770.95339230000002</v>
      </c>
      <c r="M1981" s="36">
        <v>649.95173880000004</v>
      </c>
      <c r="N1981" s="36">
        <v>630</v>
      </c>
      <c r="O1981" s="37"/>
      <c r="P1981" s="38">
        <v>201809</v>
      </c>
      <c r="Q1981" s="37">
        <v>395</v>
      </c>
      <c r="R1981" s="37">
        <v>356</v>
      </c>
      <c r="S1981" s="37">
        <v>314</v>
      </c>
      <c r="T1981" s="37">
        <v>363</v>
      </c>
      <c r="U1981" s="39">
        <v>307</v>
      </c>
      <c r="V1981" s="40">
        <v>-15.426997245179063</v>
      </c>
      <c r="W1981" s="41">
        <v>-22.278481012658226</v>
      </c>
      <c r="X1981" s="37">
        <v>81</v>
      </c>
      <c r="Y1981" s="37">
        <v>56</v>
      </c>
      <c r="Z1981" s="37">
        <v>53</v>
      </c>
      <c r="AA1981" s="37">
        <v>63</v>
      </c>
      <c r="AB1981" s="39">
        <v>61</v>
      </c>
      <c r="AC1981" s="40">
        <v>-3.1746031746031744</v>
      </c>
      <c r="AD1981" s="41">
        <v>-24.691358024691358</v>
      </c>
      <c r="AE1981" s="40">
        <v>17.388059701492537</v>
      </c>
      <c r="AF1981" s="40">
        <v>2.703862660944206</v>
      </c>
      <c r="AG1981" s="40" t="s">
        <v>1989</v>
      </c>
      <c r="AH1981" s="40" t="s">
        <v>1989</v>
      </c>
      <c r="AI1981" s="47" t="s">
        <v>1989</v>
      </c>
      <c r="AJ1981" s="43" t="s">
        <v>1989</v>
      </c>
      <c r="AK1981" s="60"/>
      <c r="AN1981" s="60"/>
    </row>
    <row r="1982" spans="1:40" s="61" customFormat="1" ht="21" customHeight="1" x14ac:dyDescent="0.3">
      <c r="A1982" s="33">
        <v>900040</v>
      </c>
      <c r="B1982" s="34" t="s">
        <v>1971</v>
      </c>
      <c r="C1982" s="35" t="s">
        <v>3135</v>
      </c>
      <c r="D1982" s="35" t="s">
        <v>3136</v>
      </c>
      <c r="E1982" s="50">
        <v>-65.937181861676336</v>
      </c>
      <c r="F1982" s="50">
        <v>-55.795169844551395</v>
      </c>
      <c r="G1982" s="50">
        <v>-41.789679102231048</v>
      </c>
      <c r="H1982" s="50">
        <v>-8.9900555623117047</v>
      </c>
      <c r="I1982" s="50">
        <v>-1</v>
      </c>
      <c r="J1982" s="36">
        <v>1086.2283869099999</v>
      </c>
      <c r="K1982" s="36">
        <v>837.01260405000005</v>
      </c>
      <c r="L1982" s="36">
        <v>635.62611285000003</v>
      </c>
      <c r="M1982" s="36">
        <v>406.54897911</v>
      </c>
      <c r="N1982" s="36">
        <v>370</v>
      </c>
      <c r="O1982" s="37"/>
      <c r="P1982" s="38">
        <v>201809</v>
      </c>
      <c r="Q1982" s="37">
        <v>1142</v>
      </c>
      <c r="R1982" s="37">
        <v>1306</v>
      </c>
      <c r="S1982" s="37">
        <v>1390</v>
      </c>
      <c r="T1982" s="37">
        <v>1284</v>
      </c>
      <c r="U1982" s="39">
        <v>993</v>
      </c>
      <c r="V1982" s="40">
        <v>-22.663551401869164</v>
      </c>
      <c r="W1982" s="41">
        <v>-13.047285464098069</v>
      </c>
      <c r="X1982" s="37">
        <v>-145</v>
      </c>
      <c r="Y1982" s="37">
        <v>106</v>
      </c>
      <c r="Z1982" s="37">
        <v>207</v>
      </c>
      <c r="AA1982" s="37">
        <v>175</v>
      </c>
      <c r="AB1982" s="39">
        <v>96</v>
      </c>
      <c r="AC1982" s="40">
        <v>-45.142857142857139</v>
      </c>
      <c r="AD1982" s="41" t="s">
        <v>3137</v>
      </c>
      <c r="AE1982" s="40">
        <v>11.743414437965011</v>
      </c>
      <c r="AF1982" s="40">
        <v>0.63356164383561642</v>
      </c>
      <c r="AG1982" s="40" t="s">
        <v>1989</v>
      </c>
      <c r="AH1982" s="40" t="s">
        <v>1989</v>
      </c>
      <c r="AI1982" s="47" t="s">
        <v>1989</v>
      </c>
      <c r="AJ1982" s="43" t="s">
        <v>1989</v>
      </c>
      <c r="AK1982" s="60"/>
      <c r="AN1982" s="60"/>
    </row>
    <row r="1983" spans="1:40" s="61" customFormat="1" ht="21" customHeight="1" x14ac:dyDescent="0.3">
      <c r="A1983" s="33">
        <v>900120</v>
      </c>
      <c r="B1983" s="34" t="s">
        <v>1973</v>
      </c>
      <c r="C1983" s="35" t="s">
        <v>3135</v>
      </c>
      <c r="D1983" s="35" t="s">
        <v>3136</v>
      </c>
      <c r="E1983" s="50">
        <v>-63.429386863919724</v>
      </c>
      <c r="F1983" s="50">
        <v>-31.820213584375512</v>
      </c>
      <c r="G1983" s="50">
        <v>-24.556507525568062</v>
      </c>
      <c r="H1983" s="50">
        <v>-4.4228147486491061</v>
      </c>
      <c r="I1983" s="50">
        <v>1.6</v>
      </c>
      <c r="J1983" s="36">
        <v>940.64597363999997</v>
      </c>
      <c r="K1983" s="36">
        <v>504.54836848999997</v>
      </c>
      <c r="L1983" s="36">
        <v>455.97040741000001</v>
      </c>
      <c r="M1983" s="36">
        <v>359.91852982</v>
      </c>
      <c r="N1983" s="36">
        <v>344</v>
      </c>
      <c r="O1983" s="37"/>
      <c r="P1983" s="38">
        <v>201809</v>
      </c>
      <c r="Q1983" s="37">
        <v>370</v>
      </c>
      <c r="R1983" s="37">
        <v>265</v>
      </c>
      <c r="S1983" s="37">
        <v>345</v>
      </c>
      <c r="T1983" s="37">
        <v>472</v>
      </c>
      <c r="U1983" s="39">
        <v>341</v>
      </c>
      <c r="V1983" s="40">
        <v>-27.754237288135599</v>
      </c>
      <c r="W1983" s="41">
        <v>-7.8378378378378351</v>
      </c>
      <c r="X1983" s="37">
        <v>-196</v>
      </c>
      <c r="Y1983" s="37">
        <v>-245</v>
      </c>
      <c r="Z1983" s="37">
        <v>-200</v>
      </c>
      <c r="AA1983" s="37">
        <v>-124</v>
      </c>
      <c r="AB1983" s="39">
        <v>-185</v>
      </c>
      <c r="AC1983" s="40" t="s">
        <v>3138</v>
      </c>
      <c r="AD1983" s="41" t="s">
        <v>3138</v>
      </c>
      <c r="AE1983" s="40">
        <v>-52.986647926914962</v>
      </c>
      <c r="AF1983" s="40">
        <v>-0.45623342175066312</v>
      </c>
      <c r="AG1983" s="40" t="s">
        <v>1989</v>
      </c>
      <c r="AH1983" s="40" t="s">
        <v>1989</v>
      </c>
      <c r="AI1983" s="47" t="s">
        <v>1989</v>
      </c>
      <c r="AJ1983" s="43" t="s">
        <v>1989</v>
      </c>
      <c r="AK1983" s="60"/>
      <c r="AN1983" s="60"/>
    </row>
    <row r="1984" spans="1:40" s="61" customFormat="1" ht="21" customHeight="1" x14ac:dyDescent="0.3">
      <c r="A1984" s="33">
        <v>900070</v>
      </c>
      <c r="B1984" s="34" t="s">
        <v>1972</v>
      </c>
      <c r="C1984" s="35" t="s">
        <v>3135</v>
      </c>
      <c r="D1984" s="35" t="s">
        <v>3136</v>
      </c>
      <c r="E1984" s="50">
        <v>-25.88315523458682</v>
      </c>
      <c r="F1984" s="50">
        <v>-20.589094894200155</v>
      </c>
      <c r="G1984" s="50">
        <v>-4.1592524585174484</v>
      </c>
      <c r="H1984" s="50">
        <v>11.453901902876961</v>
      </c>
      <c r="I1984" s="50">
        <v>2.2999999999999998</v>
      </c>
      <c r="J1984" s="36">
        <v>644.92761599999994</v>
      </c>
      <c r="K1984" s="36">
        <v>601.93244159999995</v>
      </c>
      <c r="L1984" s="36">
        <v>498.74402304</v>
      </c>
      <c r="M1984" s="36">
        <v>428.87686464000001</v>
      </c>
      <c r="N1984" s="36">
        <v>478</v>
      </c>
      <c r="O1984" s="37"/>
      <c r="P1984" s="38">
        <v>201809</v>
      </c>
      <c r="Q1984" s="37">
        <v>264</v>
      </c>
      <c r="R1984" s="37">
        <v>258</v>
      </c>
      <c r="S1984" s="37">
        <v>262</v>
      </c>
      <c r="T1984" s="37">
        <v>264</v>
      </c>
      <c r="U1984" s="39">
        <v>256</v>
      </c>
      <c r="V1984" s="40">
        <v>-3.0303030303030276</v>
      </c>
      <c r="W1984" s="41">
        <v>-3.0303030303030276</v>
      </c>
      <c r="X1984" s="37">
        <v>25</v>
      </c>
      <c r="Y1984" s="37">
        <v>-23</v>
      </c>
      <c r="Z1984" s="37">
        <v>-6</v>
      </c>
      <c r="AA1984" s="37">
        <v>2</v>
      </c>
      <c r="AB1984" s="39">
        <v>13</v>
      </c>
      <c r="AC1984" s="40">
        <v>550</v>
      </c>
      <c r="AD1984" s="41">
        <v>-48</v>
      </c>
      <c r="AE1984" s="40">
        <v>-1.3461538461538463</v>
      </c>
      <c r="AF1984" s="40">
        <v>-34.142857142857146</v>
      </c>
      <c r="AG1984" s="40" t="s">
        <v>1989</v>
      </c>
      <c r="AH1984" s="40" t="s">
        <v>1989</v>
      </c>
      <c r="AI1984" s="47" t="s">
        <v>1989</v>
      </c>
      <c r="AJ1984" s="43" t="s">
        <v>1989</v>
      </c>
      <c r="AK1984" s="60"/>
      <c r="AN1984" s="60"/>
    </row>
    <row r="1985" spans="1:40" s="61" customFormat="1" ht="21" customHeight="1" x14ac:dyDescent="0.3">
      <c r="A1985" s="33">
        <v>900110</v>
      </c>
      <c r="B1985" s="34" t="s">
        <v>1974</v>
      </c>
      <c r="C1985" s="35" t="s">
        <v>3135</v>
      </c>
      <c r="D1985" s="35" t="s">
        <v>3136</v>
      </c>
      <c r="E1985" s="50">
        <v>-44.929097643793845</v>
      </c>
      <c r="F1985" s="50">
        <v>-34.932599375128461</v>
      </c>
      <c r="G1985" s="50">
        <v>-19.648310637742526</v>
      </c>
      <c r="H1985" s="50">
        <v>-2.6634006912490737</v>
      </c>
      <c r="I1985" s="50">
        <v>-1.6</v>
      </c>
      <c r="J1985" s="36">
        <v>473.93448960000001</v>
      </c>
      <c r="K1985" s="36">
        <v>401.12252447999998</v>
      </c>
      <c r="L1985" s="36">
        <v>324.82204428</v>
      </c>
      <c r="M1985" s="36">
        <v>268.14168755999998</v>
      </c>
      <c r="N1985" s="36">
        <v>261</v>
      </c>
      <c r="O1985" s="37"/>
      <c r="P1985" s="38">
        <v>201809</v>
      </c>
      <c r="Q1985" s="37">
        <v>264</v>
      </c>
      <c r="R1985" s="37">
        <v>259</v>
      </c>
      <c r="S1985" s="37">
        <v>180</v>
      </c>
      <c r="T1985" s="37">
        <v>260</v>
      </c>
      <c r="U1985" s="39">
        <v>251</v>
      </c>
      <c r="V1985" s="40">
        <v>-3.4615384615384603</v>
      </c>
      <c r="W1985" s="41">
        <v>-4.9242424242424203</v>
      </c>
      <c r="X1985" s="37">
        <v>20</v>
      </c>
      <c r="Y1985" s="37">
        <v>0</v>
      </c>
      <c r="Z1985" s="37">
        <v>14</v>
      </c>
      <c r="AA1985" s="37">
        <v>18</v>
      </c>
      <c r="AB1985" s="39">
        <v>24</v>
      </c>
      <c r="AC1985" s="40">
        <v>33.333333333333329</v>
      </c>
      <c r="AD1985" s="41">
        <v>19.999999999999996</v>
      </c>
      <c r="AE1985" s="40">
        <v>5.8947368421052628</v>
      </c>
      <c r="AF1985" s="40">
        <v>4.6607142857142856</v>
      </c>
      <c r="AG1985" s="40" t="s">
        <v>1989</v>
      </c>
      <c r="AH1985" s="40" t="s">
        <v>1989</v>
      </c>
      <c r="AI1985" s="47" t="s">
        <v>1989</v>
      </c>
      <c r="AJ1985" s="43" t="s">
        <v>1989</v>
      </c>
      <c r="AK1985" s="60"/>
      <c r="AN1985" s="60"/>
    </row>
    <row r="1986" spans="1:40" s="61" customFormat="1" ht="21" customHeight="1" x14ac:dyDescent="0.3">
      <c r="A1986" s="33">
        <v>900340</v>
      </c>
      <c r="B1986" s="34" t="s">
        <v>3197</v>
      </c>
      <c r="C1986" s="35" t="s">
        <v>3135</v>
      </c>
      <c r="D1986" s="35" t="s">
        <v>3136</v>
      </c>
      <c r="E1986" s="50" t="s">
        <v>1989</v>
      </c>
      <c r="F1986" s="50" t="s">
        <v>1989</v>
      </c>
      <c r="G1986" s="50" t="s">
        <v>1989</v>
      </c>
      <c r="H1986" s="50">
        <v>0.631929092305894</v>
      </c>
      <c r="I1986" s="50">
        <v>-1.3</v>
      </c>
      <c r="J1986" s="36" t="e">
        <v>#N/A</v>
      </c>
      <c r="K1986" s="36" t="e">
        <v>#N/A</v>
      </c>
      <c r="L1986" s="36" t="e">
        <v>#N/A</v>
      </c>
      <c r="M1986" s="36">
        <v>608.15687975000003</v>
      </c>
      <c r="N1986" s="36">
        <v>612</v>
      </c>
      <c r="O1986" s="37"/>
      <c r="P1986" s="38">
        <v>201806</v>
      </c>
      <c r="Q1986" s="37">
        <v>0</v>
      </c>
      <c r="R1986" s="37">
        <v>0</v>
      </c>
      <c r="S1986" s="37">
        <v>0</v>
      </c>
      <c r="T1986" s="37">
        <v>0</v>
      </c>
      <c r="U1986" s="39">
        <v>-348</v>
      </c>
      <c r="V1986" s="40" t="s">
        <v>1989</v>
      </c>
      <c r="W1986" s="41" t="s">
        <v>1989</v>
      </c>
      <c r="X1986" s="37">
        <v>0</v>
      </c>
      <c r="Y1986" s="37">
        <v>0</v>
      </c>
      <c r="Z1986" s="37">
        <v>0</v>
      </c>
      <c r="AA1986" s="37">
        <v>0</v>
      </c>
      <c r="AB1986" s="39">
        <v>-78</v>
      </c>
      <c r="AC1986" s="40" t="s">
        <v>3139</v>
      </c>
      <c r="AD1986" s="41" t="s">
        <v>3139</v>
      </c>
      <c r="AE1986" s="40">
        <v>22.413793103448278</v>
      </c>
      <c r="AF1986" s="40">
        <v>-7.8461538461538458</v>
      </c>
      <c r="AG1986" s="40" t="s">
        <v>1989</v>
      </c>
      <c r="AH1986" s="40" t="s">
        <v>1989</v>
      </c>
      <c r="AI1986" s="47" t="s">
        <v>1989</v>
      </c>
      <c r="AJ1986" s="43" t="s">
        <v>1989</v>
      </c>
      <c r="AK1986" s="60"/>
      <c r="AN1986" s="60"/>
    </row>
  </sheetData>
  <autoFilter ref="A9:AJ1986" xr:uid="{39EB3C4A-D6E1-4277-9064-6B5FB1ACB781}">
    <sortState xmlns:xlrd2="http://schemas.microsoft.com/office/spreadsheetml/2017/richdata2" ref="A11:AJ1963">
      <sortCondition descending="1" ref="N9"/>
    </sortState>
  </autoFilter>
  <mergeCells count="18">
    <mergeCell ref="P8:P9"/>
    <mergeCell ref="AE8:AE9"/>
    <mergeCell ref="O8:O9"/>
    <mergeCell ref="A8:A9"/>
    <mergeCell ref="B8:B9"/>
    <mergeCell ref="C8:C9"/>
    <mergeCell ref="D8:D9"/>
    <mergeCell ref="J8:N8"/>
    <mergeCell ref="E8:I8"/>
    <mergeCell ref="AH8:AH9"/>
    <mergeCell ref="AI8:AI9"/>
    <mergeCell ref="AJ8:AJ9"/>
    <mergeCell ref="Q8:U8"/>
    <mergeCell ref="V8:W8"/>
    <mergeCell ref="X8:AB8"/>
    <mergeCell ref="AC8:AD8"/>
    <mergeCell ref="AF8:AF9"/>
    <mergeCell ref="AG8:AG9"/>
  </mergeCells>
  <phoneticPr fontId="2" type="noConversion"/>
  <conditionalFormatting sqref="E10:I1986">
    <cfRule type="colorScale" priority="1">
      <colorScale>
        <cfvo type="min"/>
        <cfvo type="percentile" val="50"/>
        <cfvo type="max"/>
        <color rgb="FF0070C0"/>
        <color rgb="FFFFFFFF"/>
        <color rgb="FFFF0000"/>
      </colorScale>
    </cfRule>
  </conditionalFormatting>
  <conditionalFormatting sqref="AD10:AD1986">
    <cfRule type="colorScale" priority="2">
      <colorScale>
        <cfvo type="min"/>
        <cfvo type="percentile" val="50"/>
        <cfvo type="max"/>
        <color rgb="FF0070C0"/>
        <color rgb="FFFFFFFF"/>
        <color rgb="FFFF0000"/>
      </colorScale>
    </cfRule>
  </conditionalFormatting>
  <conditionalFormatting sqref="W10:W1986">
    <cfRule type="colorScale" priority="3">
      <colorScale>
        <cfvo type="min"/>
        <cfvo type="percentile" val="50"/>
        <cfvo type="max"/>
        <color rgb="FF0070C0"/>
        <color rgb="FFFFFFFF"/>
        <color rgb="FFFF0000"/>
      </colorScale>
    </cfRule>
  </conditionalFormatting>
  <conditionalFormatting sqref="E10:I1986">
    <cfRule type="colorScale" priority="4">
      <colorScale>
        <cfvo type="min"/>
        <cfvo type="percentile" val="50"/>
        <cfvo type="max"/>
        <color rgb="FF0070C0"/>
        <color rgb="FFFFFFFF"/>
        <color rgb="FFFF0000"/>
      </colorScale>
    </cfRule>
    <cfRule type="colorScale" priority="5">
      <colorScale>
        <cfvo type="min"/>
        <cfvo type="percentile" val="50"/>
        <cfvo type="max"/>
        <color rgb="FF0070C0"/>
        <color rgb="FFFFFFFF"/>
        <color rgb="FFFF0000"/>
      </colorScale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10:V1986">
    <cfRule type="colorScale" priority="7">
      <colorScale>
        <cfvo type="min"/>
        <cfvo type="percentile" val="50"/>
        <cfvo type="max"/>
        <color rgb="FF0070C0"/>
        <color rgb="FFFFFFFF"/>
        <color rgb="FFFF0000"/>
      </colorScale>
    </cfRule>
  </conditionalFormatting>
  <conditionalFormatting sqref="AC10:AC1986">
    <cfRule type="colorScale" priority="8">
      <colorScale>
        <cfvo type="min"/>
        <cfvo type="percentile" val="50"/>
        <cfvo type="max"/>
        <color rgb="FF0070C0"/>
        <color rgb="FFFFFFFF"/>
        <color rgb="FFFF0000"/>
      </colorScale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4625F242-484A-4581-A89E-9A2A54FD764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Sheet1!J10:N10</xm:f>
              <xm:sqref>O10</xm:sqref>
            </x14:sparkline>
            <x14:sparkline>
              <xm:f>Sheet1!J11:N11</xm:f>
              <xm:sqref>O11</xm:sqref>
            </x14:sparkline>
            <x14:sparkline>
              <xm:f>Sheet1!J12:N12</xm:f>
              <xm:sqref>O12</xm:sqref>
            </x14:sparkline>
            <x14:sparkline>
              <xm:f>Sheet1!J13:N13</xm:f>
              <xm:sqref>O13</xm:sqref>
            </x14:sparkline>
            <x14:sparkline>
              <xm:f>Sheet1!J14:N14</xm:f>
              <xm:sqref>O14</xm:sqref>
            </x14:sparkline>
            <x14:sparkline>
              <xm:f>Sheet1!J15:N15</xm:f>
              <xm:sqref>O15</xm:sqref>
            </x14:sparkline>
            <x14:sparkline>
              <xm:f>Sheet1!J16:N16</xm:f>
              <xm:sqref>O16</xm:sqref>
            </x14:sparkline>
            <x14:sparkline>
              <xm:f>Sheet1!J17:N17</xm:f>
              <xm:sqref>O17</xm:sqref>
            </x14:sparkline>
            <x14:sparkline>
              <xm:f>Sheet1!J18:N18</xm:f>
              <xm:sqref>O18</xm:sqref>
            </x14:sparkline>
            <x14:sparkline>
              <xm:f>Sheet1!J19:N19</xm:f>
              <xm:sqref>O19</xm:sqref>
            </x14:sparkline>
            <x14:sparkline>
              <xm:f>Sheet1!J20:N20</xm:f>
              <xm:sqref>O20</xm:sqref>
            </x14:sparkline>
            <x14:sparkline>
              <xm:f>Sheet1!J21:N21</xm:f>
              <xm:sqref>O21</xm:sqref>
            </x14:sparkline>
            <x14:sparkline>
              <xm:f>Sheet1!J22:N22</xm:f>
              <xm:sqref>O22</xm:sqref>
            </x14:sparkline>
            <x14:sparkline>
              <xm:f>Sheet1!J23:N23</xm:f>
              <xm:sqref>O23</xm:sqref>
            </x14:sparkline>
            <x14:sparkline>
              <xm:f>Sheet1!J24:N24</xm:f>
              <xm:sqref>O24</xm:sqref>
            </x14:sparkline>
            <x14:sparkline>
              <xm:f>Sheet1!J25:N25</xm:f>
              <xm:sqref>O25</xm:sqref>
            </x14:sparkline>
            <x14:sparkline>
              <xm:f>Sheet1!J26:N26</xm:f>
              <xm:sqref>O26</xm:sqref>
            </x14:sparkline>
            <x14:sparkline>
              <xm:f>Sheet1!J27:N27</xm:f>
              <xm:sqref>O27</xm:sqref>
            </x14:sparkline>
            <x14:sparkline>
              <xm:f>Sheet1!J28:N28</xm:f>
              <xm:sqref>O28</xm:sqref>
            </x14:sparkline>
            <x14:sparkline>
              <xm:f>Sheet1!J29:N29</xm:f>
              <xm:sqref>O29</xm:sqref>
            </x14:sparkline>
            <x14:sparkline>
              <xm:f>Sheet1!J30:N30</xm:f>
              <xm:sqref>O30</xm:sqref>
            </x14:sparkline>
            <x14:sparkline>
              <xm:f>Sheet1!J31:N31</xm:f>
              <xm:sqref>O31</xm:sqref>
            </x14:sparkline>
            <x14:sparkline>
              <xm:f>Sheet1!J32:N32</xm:f>
              <xm:sqref>O32</xm:sqref>
            </x14:sparkline>
            <x14:sparkline>
              <xm:f>Sheet1!J33:N33</xm:f>
              <xm:sqref>O33</xm:sqref>
            </x14:sparkline>
            <x14:sparkline>
              <xm:f>Sheet1!J34:N34</xm:f>
              <xm:sqref>O34</xm:sqref>
            </x14:sparkline>
            <x14:sparkline>
              <xm:f>Sheet1!J35:N35</xm:f>
              <xm:sqref>O35</xm:sqref>
            </x14:sparkline>
            <x14:sparkline>
              <xm:f>Sheet1!J36:N36</xm:f>
              <xm:sqref>O36</xm:sqref>
            </x14:sparkline>
            <x14:sparkline>
              <xm:f>Sheet1!J37:N37</xm:f>
              <xm:sqref>O37</xm:sqref>
            </x14:sparkline>
            <x14:sparkline>
              <xm:f>Sheet1!J38:N38</xm:f>
              <xm:sqref>O38</xm:sqref>
            </x14:sparkline>
            <x14:sparkline>
              <xm:f>Sheet1!J39:N39</xm:f>
              <xm:sqref>O39</xm:sqref>
            </x14:sparkline>
            <x14:sparkline>
              <xm:f>Sheet1!J40:N40</xm:f>
              <xm:sqref>O40</xm:sqref>
            </x14:sparkline>
            <x14:sparkline>
              <xm:f>Sheet1!J41:N41</xm:f>
              <xm:sqref>O41</xm:sqref>
            </x14:sparkline>
            <x14:sparkline>
              <xm:f>Sheet1!J42:N42</xm:f>
              <xm:sqref>O42</xm:sqref>
            </x14:sparkline>
            <x14:sparkline>
              <xm:f>Sheet1!J43:N43</xm:f>
              <xm:sqref>O43</xm:sqref>
            </x14:sparkline>
            <x14:sparkline>
              <xm:f>Sheet1!J44:N44</xm:f>
              <xm:sqref>O44</xm:sqref>
            </x14:sparkline>
            <x14:sparkline>
              <xm:f>Sheet1!J45:N45</xm:f>
              <xm:sqref>O45</xm:sqref>
            </x14:sparkline>
            <x14:sparkline>
              <xm:f>Sheet1!J46:N46</xm:f>
              <xm:sqref>O46</xm:sqref>
            </x14:sparkline>
            <x14:sparkline>
              <xm:f>Sheet1!J47:N47</xm:f>
              <xm:sqref>O47</xm:sqref>
            </x14:sparkline>
            <x14:sparkline>
              <xm:f>Sheet1!J48:N48</xm:f>
              <xm:sqref>O48</xm:sqref>
            </x14:sparkline>
            <x14:sparkline>
              <xm:f>Sheet1!J49:N49</xm:f>
              <xm:sqref>O49</xm:sqref>
            </x14:sparkline>
            <x14:sparkline>
              <xm:f>Sheet1!J50:N50</xm:f>
              <xm:sqref>O50</xm:sqref>
            </x14:sparkline>
            <x14:sparkline>
              <xm:f>Sheet1!J51:N51</xm:f>
              <xm:sqref>O51</xm:sqref>
            </x14:sparkline>
            <x14:sparkline>
              <xm:f>Sheet1!J52:N52</xm:f>
              <xm:sqref>O52</xm:sqref>
            </x14:sparkline>
            <x14:sparkline>
              <xm:f>Sheet1!J53:N53</xm:f>
              <xm:sqref>O53</xm:sqref>
            </x14:sparkline>
            <x14:sparkline>
              <xm:f>Sheet1!J54:N54</xm:f>
              <xm:sqref>O54</xm:sqref>
            </x14:sparkline>
            <x14:sparkline>
              <xm:f>Sheet1!J55:N55</xm:f>
              <xm:sqref>O55</xm:sqref>
            </x14:sparkline>
            <x14:sparkline>
              <xm:f>Sheet1!J56:N56</xm:f>
              <xm:sqref>O56</xm:sqref>
            </x14:sparkline>
            <x14:sparkline>
              <xm:f>Sheet1!J57:N57</xm:f>
              <xm:sqref>O57</xm:sqref>
            </x14:sparkline>
            <x14:sparkline>
              <xm:f>Sheet1!J58:N58</xm:f>
              <xm:sqref>O58</xm:sqref>
            </x14:sparkline>
            <x14:sparkline>
              <xm:f>Sheet1!J59:N59</xm:f>
              <xm:sqref>O59</xm:sqref>
            </x14:sparkline>
            <x14:sparkline>
              <xm:f>Sheet1!J60:N60</xm:f>
              <xm:sqref>O60</xm:sqref>
            </x14:sparkline>
            <x14:sparkline>
              <xm:f>Sheet1!J61:N61</xm:f>
              <xm:sqref>O61</xm:sqref>
            </x14:sparkline>
            <x14:sparkline>
              <xm:f>Sheet1!J62:N62</xm:f>
              <xm:sqref>O62</xm:sqref>
            </x14:sparkline>
            <x14:sparkline>
              <xm:f>Sheet1!J63:N63</xm:f>
              <xm:sqref>O63</xm:sqref>
            </x14:sparkline>
            <x14:sparkline>
              <xm:f>Sheet1!J64:N64</xm:f>
              <xm:sqref>O64</xm:sqref>
            </x14:sparkline>
            <x14:sparkline>
              <xm:f>Sheet1!J65:N65</xm:f>
              <xm:sqref>O65</xm:sqref>
            </x14:sparkline>
            <x14:sparkline>
              <xm:f>Sheet1!J66:N66</xm:f>
              <xm:sqref>O66</xm:sqref>
            </x14:sparkline>
            <x14:sparkline>
              <xm:f>Sheet1!J67:N67</xm:f>
              <xm:sqref>O67</xm:sqref>
            </x14:sparkline>
            <x14:sparkline>
              <xm:f>Sheet1!J68:N68</xm:f>
              <xm:sqref>O68</xm:sqref>
            </x14:sparkline>
            <x14:sparkline>
              <xm:f>Sheet1!J69:N69</xm:f>
              <xm:sqref>O69</xm:sqref>
            </x14:sparkline>
            <x14:sparkline>
              <xm:f>Sheet1!J70:N70</xm:f>
              <xm:sqref>O70</xm:sqref>
            </x14:sparkline>
            <x14:sparkline>
              <xm:f>Sheet1!J71:N71</xm:f>
              <xm:sqref>O71</xm:sqref>
            </x14:sparkline>
            <x14:sparkline>
              <xm:f>Sheet1!J72:N72</xm:f>
              <xm:sqref>O72</xm:sqref>
            </x14:sparkline>
            <x14:sparkline>
              <xm:f>Sheet1!J73:N73</xm:f>
              <xm:sqref>O73</xm:sqref>
            </x14:sparkline>
            <x14:sparkline>
              <xm:f>Sheet1!J74:N74</xm:f>
              <xm:sqref>O74</xm:sqref>
            </x14:sparkline>
            <x14:sparkline>
              <xm:f>Sheet1!J75:N75</xm:f>
              <xm:sqref>O75</xm:sqref>
            </x14:sparkline>
            <x14:sparkline>
              <xm:f>Sheet1!J76:N76</xm:f>
              <xm:sqref>O76</xm:sqref>
            </x14:sparkline>
            <x14:sparkline>
              <xm:f>Sheet1!J77:N77</xm:f>
              <xm:sqref>O77</xm:sqref>
            </x14:sparkline>
            <x14:sparkline>
              <xm:f>Sheet1!J78:N78</xm:f>
              <xm:sqref>O78</xm:sqref>
            </x14:sparkline>
            <x14:sparkline>
              <xm:f>Sheet1!J79:N79</xm:f>
              <xm:sqref>O79</xm:sqref>
            </x14:sparkline>
            <x14:sparkline>
              <xm:f>Sheet1!J80:N80</xm:f>
              <xm:sqref>O80</xm:sqref>
            </x14:sparkline>
            <x14:sparkline>
              <xm:f>Sheet1!J81:N81</xm:f>
              <xm:sqref>O81</xm:sqref>
            </x14:sparkline>
            <x14:sparkline>
              <xm:f>Sheet1!J82:N82</xm:f>
              <xm:sqref>O82</xm:sqref>
            </x14:sparkline>
            <x14:sparkline>
              <xm:f>Sheet1!J83:N83</xm:f>
              <xm:sqref>O83</xm:sqref>
            </x14:sparkline>
            <x14:sparkline>
              <xm:f>Sheet1!J84:N84</xm:f>
              <xm:sqref>O84</xm:sqref>
            </x14:sparkline>
            <x14:sparkline>
              <xm:f>Sheet1!J85:N85</xm:f>
              <xm:sqref>O85</xm:sqref>
            </x14:sparkline>
            <x14:sparkline>
              <xm:f>Sheet1!J86:N86</xm:f>
              <xm:sqref>O86</xm:sqref>
            </x14:sparkline>
            <x14:sparkline>
              <xm:f>Sheet1!J87:N87</xm:f>
              <xm:sqref>O87</xm:sqref>
            </x14:sparkline>
            <x14:sparkline>
              <xm:f>Sheet1!J88:N88</xm:f>
              <xm:sqref>O88</xm:sqref>
            </x14:sparkline>
            <x14:sparkline>
              <xm:f>Sheet1!J89:N89</xm:f>
              <xm:sqref>O89</xm:sqref>
            </x14:sparkline>
            <x14:sparkline>
              <xm:f>Sheet1!J90:N90</xm:f>
              <xm:sqref>O90</xm:sqref>
            </x14:sparkline>
            <x14:sparkline>
              <xm:f>Sheet1!J91:N91</xm:f>
              <xm:sqref>O91</xm:sqref>
            </x14:sparkline>
            <x14:sparkline>
              <xm:f>Sheet1!J92:N92</xm:f>
              <xm:sqref>O92</xm:sqref>
            </x14:sparkline>
            <x14:sparkline>
              <xm:f>Sheet1!J93:N93</xm:f>
              <xm:sqref>O93</xm:sqref>
            </x14:sparkline>
            <x14:sparkline>
              <xm:f>Sheet1!J94:N94</xm:f>
              <xm:sqref>O94</xm:sqref>
            </x14:sparkline>
            <x14:sparkline>
              <xm:f>Sheet1!J95:N95</xm:f>
              <xm:sqref>O95</xm:sqref>
            </x14:sparkline>
            <x14:sparkline>
              <xm:f>Sheet1!J96:N96</xm:f>
              <xm:sqref>O96</xm:sqref>
            </x14:sparkline>
            <x14:sparkline>
              <xm:f>Sheet1!J97:N97</xm:f>
              <xm:sqref>O97</xm:sqref>
            </x14:sparkline>
            <x14:sparkline>
              <xm:f>Sheet1!J98:N98</xm:f>
              <xm:sqref>O98</xm:sqref>
            </x14:sparkline>
            <x14:sparkline>
              <xm:f>Sheet1!J99:N99</xm:f>
              <xm:sqref>O99</xm:sqref>
            </x14:sparkline>
            <x14:sparkline>
              <xm:f>Sheet1!J100:N100</xm:f>
              <xm:sqref>O100</xm:sqref>
            </x14:sparkline>
            <x14:sparkline>
              <xm:f>Sheet1!J101:N101</xm:f>
              <xm:sqref>O101</xm:sqref>
            </x14:sparkline>
            <x14:sparkline>
              <xm:f>Sheet1!J102:N102</xm:f>
              <xm:sqref>O102</xm:sqref>
            </x14:sparkline>
            <x14:sparkline>
              <xm:f>Sheet1!J103:N103</xm:f>
              <xm:sqref>O103</xm:sqref>
            </x14:sparkline>
            <x14:sparkline>
              <xm:f>Sheet1!J104:N104</xm:f>
              <xm:sqref>O104</xm:sqref>
            </x14:sparkline>
            <x14:sparkline>
              <xm:f>Sheet1!J105:N105</xm:f>
              <xm:sqref>O105</xm:sqref>
            </x14:sparkline>
            <x14:sparkline>
              <xm:f>Sheet1!J106:N106</xm:f>
              <xm:sqref>O106</xm:sqref>
            </x14:sparkline>
            <x14:sparkline>
              <xm:f>Sheet1!J107:N107</xm:f>
              <xm:sqref>O107</xm:sqref>
            </x14:sparkline>
            <x14:sparkline>
              <xm:f>Sheet1!J108:N108</xm:f>
              <xm:sqref>O108</xm:sqref>
            </x14:sparkline>
            <x14:sparkline>
              <xm:f>Sheet1!J109:N109</xm:f>
              <xm:sqref>O109</xm:sqref>
            </x14:sparkline>
            <x14:sparkline>
              <xm:f>Sheet1!J110:N110</xm:f>
              <xm:sqref>O110</xm:sqref>
            </x14:sparkline>
            <x14:sparkline>
              <xm:f>Sheet1!J111:N111</xm:f>
              <xm:sqref>O111</xm:sqref>
            </x14:sparkline>
            <x14:sparkline>
              <xm:f>Sheet1!J112:N112</xm:f>
              <xm:sqref>O112</xm:sqref>
            </x14:sparkline>
            <x14:sparkline>
              <xm:f>Sheet1!J113:N113</xm:f>
              <xm:sqref>O113</xm:sqref>
            </x14:sparkline>
            <x14:sparkline>
              <xm:f>Sheet1!J114:N114</xm:f>
              <xm:sqref>O114</xm:sqref>
            </x14:sparkline>
            <x14:sparkline>
              <xm:f>Sheet1!J115:N115</xm:f>
              <xm:sqref>O115</xm:sqref>
            </x14:sparkline>
            <x14:sparkline>
              <xm:f>Sheet1!J116:N116</xm:f>
              <xm:sqref>O116</xm:sqref>
            </x14:sparkline>
            <x14:sparkline>
              <xm:f>Sheet1!J117:N117</xm:f>
              <xm:sqref>O117</xm:sqref>
            </x14:sparkline>
            <x14:sparkline>
              <xm:f>Sheet1!J118:N118</xm:f>
              <xm:sqref>O118</xm:sqref>
            </x14:sparkline>
            <x14:sparkline>
              <xm:f>Sheet1!J119:N119</xm:f>
              <xm:sqref>O119</xm:sqref>
            </x14:sparkline>
            <x14:sparkline>
              <xm:f>Sheet1!J120:N120</xm:f>
              <xm:sqref>O120</xm:sqref>
            </x14:sparkline>
            <x14:sparkline>
              <xm:f>Sheet1!J121:N121</xm:f>
              <xm:sqref>O121</xm:sqref>
            </x14:sparkline>
            <x14:sparkline>
              <xm:f>Sheet1!J122:N122</xm:f>
              <xm:sqref>O122</xm:sqref>
            </x14:sparkline>
            <x14:sparkline>
              <xm:f>Sheet1!J123:N123</xm:f>
              <xm:sqref>O123</xm:sqref>
            </x14:sparkline>
            <x14:sparkline>
              <xm:f>Sheet1!J124:N124</xm:f>
              <xm:sqref>O124</xm:sqref>
            </x14:sparkline>
            <x14:sparkline>
              <xm:f>Sheet1!J125:N125</xm:f>
              <xm:sqref>O125</xm:sqref>
            </x14:sparkline>
            <x14:sparkline>
              <xm:f>Sheet1!J126:N126</xm:f>
              <xm:sqref>O126</xm:sqref>
            </x14:sparkline>
            <x14:sparkline>
              <xm:f>Sheet1!J127:N127</xm:f>
              <xm:sqref>O127</xm:sqref>
            </x14:sparkline>
            <x14:sparkline>
              <xm:f>Sheet1!J128:N128</xm:f>
              <xm:sqref>O128</xm:sqref>
            </x14:sparkline>
            <x14:sparkline>
              <xm:f>Sheet1!J129:N129</xm:f>
              <xm:sqref>O129</xm:sqref>
            </x14:sparkline>
            <x14:sparkline>
              <xm:f>Sheet1!J130:N130</xm:f>
              <xm:sqref>O130</xm:sqref>
            </x14:sparkline>
            <x14:sparkline>
              <xm:f>Sheet1!J131:N131</xm:f>
              <xm:sqref>O131</xm:sqref>
            </x14:sparkline>
            <x14:sparkline>
              <xm:f>Sheet1!J132:N132</xm:f>
              <xm:sqref>O132</xm:sqref>
            </x14:sparkline>
            <x14:sparkline>
              <xm:f>Sheet1!J133:N133</xm:f>
              <xm:sqref>O133</xm:sqref>
            </x14:sparkline>
            <x14:sparkline>
              <xm:f>Sheet1!J134:N134</xm:f>
              <xm:sqref>O134</xm:sqref>
            </x14:sparkline>
            <x14:sparkline>
              <xm:f>Sheet1!J135:N135</xm:f>
              <xm:sqref>O135</xm:sqref>
            </x14:sparkline>
            <x14:sparkline>
              <xm:f>Sheet1!J136:N136</xm:f>
              <xm:sqref>O136</xm:sqref>
            </x14:sparkline>
            <x14:sparkline>
              <xm:f>Sheet1!J137:N137</xm:f>
              <xm:sqref>O137</xm:sqref>
            </x14:sparkline>
            <x14:sparkline>
              <xm:f>Sheet1!J138:N138</xm:f>
              <xm:sqref>O138</xm:sqref>
            </x14:sparkline>
            <x14:sparkline>
              <xm:f>Sheet1!J139:N139</xm:f>
              <xm:sqref>O139</xm:sqref>
            </x14:sparkline>
            <x14:sparkline>
              <xm:f>Sheet1!J140:N140</xm:f>
              <xm:sqref>O140</xm:sqref>
            </x14:sparkline>
            <x14:sparkline>
              <xm:f>Sheet1!J141:N141</xm:f>
              <xm:sqref>O141</xm:sqref>
            </x14:sparkline>
            <x14:sparkline>
              <xm:f>Sheet1!J142:N142</xm:f>
              <xm:sqref>O142</xm:sqref>
            </x14:sparkline>
            <x14:sparkline>
              <xm:f>Sheet1!J143:N143</xm:f>
              <xm:sqref>O143</xm:sqref>
            </x14:sparkline>
            <x14:sparkline>
              <xm:f>Sheet1!J144:N144</xm:f>
              <xm:sqref>O144</xm:sqref>
            </x14:sparkline>
            <x14:sparkline>
              <xm:f>Sheet1!J145:N145</xm:f>
              <xm:sqref>O145</xm:sqref>
            </x14:sparkline>
            <x14:sparkline>
              <xm:f>Sheet1!J146:N146</xm:f>
              <xm:sqref>O146</xm:sqref>
            </x14:sparkline>
            <x14:sparkline>
              <xm:f>Sheet1!J147:N147</xm:f>
              <xm:sqref>O147</xm:sqref>
            </x14:sparkline>
            <x14:sparkline>
              <xm:f>Sheet1!J148:N148</xm:f>
              <xm:sqref>O148</xm:sqref>
            </x14:sparkline>
            <x14:sparkline>
              <xm:f>Sheet1!J149:N149</xm:f>
              <xm:sqref>O149</xm:sqref>
            </x14:sparkline>
            <x14:sparkline>
              <xm:f>Sheet1!J150:N150</xm:f>
              <xm:sqref>O150</xm:sqref>
            </x14:sparkline>
            <x14:sparkline>
              <xm:f>Sheet1!J151:N151</xm:f>
              <xm:sqref>O151</xm:sqref>
            </x14:sparkline>
            <x14:sparkline>
              <xm:f>Sheet1!J152:N152</xm:f>
              <xm:sqref>O152</xm:sqref>
            </x14:sparkline>
            <x14:sparkline>
              <xm:f>Sheet1!J153:N153</xm:f>
              <xm:sqref>O153</xm:sqref>
            </x14:sparkline>
            <x14:sparkline>
              <xm:f>Sheet1!J154:N154</xm:f>
              <xm:sqref>O154</xm:sqref>
            </x14:sparkline>
            <x14:sparkline>
              <xm:f>Sheet1!J155:N155</xm:f>
              <xm:sqref>O155</xm:sqref>
            </x14:sparkline>
            <x14:sparkline>
              <xm:f>Sheet1!J156:N156</xm:f>
              <xm:sqref>O156</xm:sqref>
            </x14:sparkline>
            <x14:sparkline>
              <xm:f>Sheet1!J157:N157</xm:f>
              <xm:sqref>O157</xm:sqref>
            </x14:sparkline>
            <x14:sparkline>
              <xm:f>Sheet1!J158:N158</xm:f>
              <xm:sqref>O158</xm:sqref>
            </x14:sparkline>
            <x14:sparkline>
              <xm:f>Sheet1!J159:N159</xm:f>
              <xm:sqref>O159</xm:sqref>
            </x14:sparkline>
            <x14:sparkline>
              <xm:f>Sheet1!J160:N160</xm:f>
              <xm:sqref>O160</xm:sqref>
            </x14:sparkline>
            <x14:sparkline>
              <xm:f>Sheet1!J161:N161</xm:f>
              <xm:sqref>O161</xm:sqref>
            </x14:sparkline>
            <x14:sparkline>
              <xm:f>Sheet1!J162:N162</xm:f>
              <xm:sqref>O162</xm:sqref>
            </x14:sparkline>
            <x14:sparkline>
              <xm:f>Sheet1!J163:N163</xm:f>
              <xm:sqref>O163</xm:sqref>
            </x14:sparkline>
            <x14:sparkline>
              <xm:f>Sheet1!J164:N164</xm:f>
              <xm:sqref>O164</xm:sqref>
            </x14:sparkline>
            <x14:sparkline>
              <xm:f>Sheet1!J165:N165</xm:f>
              <xm:sqref>O165</xm:sqref>
            </x14:sparkline>
            <x14:sparkline>
              <xm:f>Sheet1!J166:N166</xm:f>
              <xm:sqref>O166</xm:sqref>
            </x14:sparkline>
            <x14:sparkline>
              <xm:f>Sheet1!J167:N167</xm:f>
              <xm:sqref>O167</xm:sqref>
            </x14:sparkline>
            <x14:sparkline>
              <xm:f>Sheet1!J168:N168</xm:f>
              <xm:sqref>O168</xm:sqref>
            </x14:sparkline>
            <x14:sparkline>
              <xm:f>Sheet1!J169:N169</xm:f>
              <xm:sqref>O169</xm:sqref>
            </x14:sparkline>
            <x14:sparkline>
              <xm:f>Sheet1!J170:N170</xm:f>
              <xm:sqref>O170</xm:sqref>
            </x14:sparkline>
            <x14:sparkline>
              <xm:f>Sheet1!J171:N171</xm:f>
              <xm:sqref>O171</xm:sqref>
            </x14:sparkline>
            <x14:sparkline>
              <xm:f>Sheet1!J172:N172</xm:f>
              <xm:sqref>O172</xm:sqref>
            </x14:sparkline>
            <x14:sparkline>
              <xm:f>Sheet1!J173:N173</xm:f>
              <xm:sqref>O173</xm:sqref>
            </x14:sparkline>
            <x14:sparkline>
              <xm:f>Sheet1!J174:N174</xm:f>
              <xm:sqref>O174</xm:sqref>
            </x14:sparkline>
            <x14:sparkline>
              <xm:f>Sheet1!J175:N175</xm:f>
              <xm:sqref>O175</xm:sqref>
            </x14:sparkline>
            <x14:sparkline>
              <xm:f>Sheet1!J176:N176</xm:f>
              <xm:sqref>O176</xm:sqref>
            </x14:sparkline>
            <x14:sparkline>
              <xm:f>Sheet1!J177:N177</xm:f>
              <xm:sqref>O177</xm:sqref>
            </x14:sparkline>
            <x14:sparkline>
              <xm:f>Sheet1!J178:N178</xm:f>
              <xm:sqref>O178</xm:sqref>
            </x14:sparkline>
            <x14:sparkline>
              <xm:f>Sheet1!J179:N179</xm:f>
              <xm:sqref>O179</xm:sqref>
            </x14:sparkline>
            <x14:sparkline>
              <xm:f>Sheet1!J180:N180</xm:f>
              <xm:sqref>O180</xm:sqref>
            </x14:sparkline>
            <x14:sparkline>
              <xm:f>Sheet1!J181:N181</xm:f>
              <xm:sqref>O181</xm:sqref>
            </x14:sparkline>
            <x14:sparkline>
              <xm:f>Sheet1!J182:N182</xm:f>
              <xm:sqref>O182</xm:sqref>
            </x14:sparkline>
            <x14:sparkline>
              <xm:f>Sheet1!J183:N183</xm:f>
              <xm:sqref>O183</xm:sqref>
            </x14:sparkline>
            <x14:sparkline>
              <xm:f>Sheet1!J184:N184</xm:f>
              <xm:sqref>O184</xm:sqref>
            </x14:sparkline>
            <x14:sparkline>
              <xm:f>Sheet1!J185:N185</xm:f>
              <xm:sqref>O185</xm:sqref>
            </x14:sparkline>
            <x14:sparkline>
              <xm:f>Sheet1!J186:N186</xm:f>
              <xm:sqref>O186</xm:sqref>
            </x14:sparkline>
            <x14:sparkline>
              <xm:f>Sheet1!J187:N187</xm:f>
              <xm:sqref>O187</xm:sqref>
            </x14:sparkline>
            <x14:sparkline>
              <xm:f>Sheet1!J188:N188</xm:f>
              <xm:sqref>O188</xm:sqref>
            </x14:sparkline>
            <x14:sparkline>
              <xm:f>Sheet1!J189:N189</xm:f>
              <xm:sqref>O189</xm:sqref>
            </x14:sparkline>
            <x14:sparkline>
              <xm:f>Sheet1!J190:N190</xm:f>
              <xm:sqref>O190</xm:sqref>
            </x14:sparkline>
            <x14:sparkline>
              <xm:f>Sheet1!J191:N191</xm:f>
              <xm:sqref>O191</xm:sqref>
            </x14:sparkline>
            <x14:sparkline>
              <xm:f>Sheet1!J192:N192</xm:f>
              <xm:sqref>O192</xm:sqref>
            </x14:sparkline>
            <x14:sparkline>
              <xm:f>Sheet1!J193:N193</xm:f>
              <xm:sqref>O193</xm:sqref>
            </x14:sparkline>
            <x14:sparkline>
              <xm:f>Sheet1!J194:N194</xm:f>
              <xm:sqref>O194</xm:sqref>
            </x14:sparkline>
            <x14:sparkline>
              <xm:f>Sheet1!J195:N195</xm:f>
              <xm:sqref>O195</xm:sqref>
            </x14:sparkline>
            <x14:sparkline>
              <xm:f>Sheet1!J196:N196</xm:f>
              <xm:sqref>O196</xm:sqref>
            </x14:sparkline>
            <x14:sparkline>
              <xm:f>Sheet1!J197:N197</xm:f>
              <xm:sqref>O197</xm:sqref>
            </x14:sparkline>
            <x14:sparkline>
              <xm:f>Sheet1!J198:N198</xm:f>
              <xm:sqref>O198</xm:sqref>
            </x14:sparkline>
            <x14:sparkline>
              <xm:f>Sheet1!J199:N199</xm:f>
              <xm:sqref>O199</xm:sqref>
            </x14:sparkline>
            <x14:sparkline>
              <xm:f>Sheet1!J200:N200</xm:f>
              <xm:sqref>O200</xm:sqref>
            </x14:sparkline>
            <x14:sparkline>
              <xm:f>Sheet1!J201:N201</xm:f>
              <xm:sqref>O201</xm:sqref>
            </x14:sparkline>
            <x14:sparkline>
              <xm:f>Sheet1!J202:N202</xm:f>
              <xm:sqref>O202</xm:sqref>
            </x14:sparkline>
            <x14:sparkline>
              <xm:f>Sheet1!J203:N203</xm:f>
              <xm:sqref>O203</xm:sqref>
            </x14:sparkline>
            <x14:sparkline>
              <xm:f>Sheet1!J204:N204</xm:f>
              <xm:sqref>O204</xm:sqref>
            </x14:sparkline>
            <x14:sparkline>
              <xm:f>Sheet1!J205:N205</xm:f>
              <xm:sqref>O205</xm:sqref>
            </x14:sparkline>
            <x14:sparkline>
              <xm:f>Sheet1!J206:N206</xm:f>
              <xm:sqref>O206</xm:sqref>
            </x14:sparkline>
            <x14:sparkline>
              <xm:f>Sheet1!J207:N207</xm:f>
              <xm:sqref>O207</xm:sqref>
            </x14:sparkline>
            <x14:sparkline>
              <xm:f>Sheet1!J208:N208</xm:f>
              <xm:sqref>O208</xm:sqref>
            </x14:sparkline>
            <x14:sparkline>
              <xm:f>Sheet1!J209:N209</xm:f>
              <xm:sqref>O209</xm:sqref>
            </x14:sparkline>
            <x14:sparkline>
              <xm:f>Sheet1!J210:N210</xm:f>
              <xm:sqref>O210</xm:sqref>
            </x14:sparkline>
            <x14:sparkline>
              <xm:f>Sheet1!J211:N211</xm:f>
              <xm:sqref>O211</xm:sqref>
            </x14:sparkline>
            <x14:sparkline>
              <xm:f>Sheet1!J212:N212</xm:f>
              <xm:sqref>O212</xm:sqref>
            </x14:sparkline>
            <x14:sparkline>
              <xm:f>Sheet1!J213:N213</xm:f>
              <xm:sqref>O213</xm:sqref>
            </x14:sparkline>
            <x14:sparkline>
              <xm:f>Sheet1!J214:N214</xm:f>
              <xm:sqref>O214</xm:sqref>
            </x14:sparkline>
            <x14:sparkline>
              <xm:f>Sheet1!J215:N215</xm:f>
              <xm:sqref>O215</xm:sqref>
            </x14:sparkline>
            <x14:sparkline>
              <xm:f>Sheet1!J216:N216</xm:f>
              <xm:sqref>O216</xm:sqref>
            </x14:sparkline>
            <x14:sparkline>
              <xm:f>Sheet1!J217:N217</xm:f>
              <xm:sqref>O217</xm:sqref>
            </x14:sparkline>
            <x14:sparkline>
              <xm:f>Sheet1!J218:N218</xm:f>
              <xm:sqref>O218</xm:sqref>
            </x14:sparkline>
            <x14:sparkline>
              <xm:f>Sheet1!J219:N219</xm:f>
              <xm:sqref>O219</xm:sqref>
            </x14:sparkline>
            <x14:sparkline>
              <xm:f>Sheet1!J220:N220</xm:f>
              <xm:sqref>O220</xm:sqref>
            </x14:sparkline>
            <x14:sparkline>
              <xm:f>Sheet1!J221:N221</xm:f>
              <xm:sqref>O221</xm:sqref>
            </x14:sparkline>
            <x14:sparkline>
              <xm:f>Sheet1!J222:N222</xm:f>
              <xm:sqref>O222</xm:sqref>
            </x14:sparkline>
            <x14:sparkline>
              <xm:f>Sheet1!J223:N223</xm:f>
              <xm:sqref>O223</xm:sqref>
            </x14:sparkline>
            <x14:sparkline>
              <xm:f>Sheet1!J224:N224</xm:f>
              <xm:sqref>O224</xm:sqref>
            </x14:sparkline>
            <x14:sparkline>
              <xm:f>Sheet1!J225:N225</xm:f>
              <xm:sqref>O225</xm:sqref>
            </x14:sparkline>
            <x14:sparkline>
              <xm:f>Sheet1!J226:N226</xm:f>
              <xm:sqref>O226</xm:sqref>
            </x14:sparkline>
            <x14:sparkline>
              <xm:f>Sheet1!J227:N227</xm:f>
              <xm:sqref>O227</xm:sqref>
            </x14:sparkline>
            <x14:sparkline>
              <xm:f>Sheet1!J228:N228</xm:f>
              <xm:sqref>O228</xm:sqref>
            </x14:sparkline>
            <x14:sparkline>
              <xm:f>Sheet1!J229:N229</xm:f>
              <xm:sqref>O229</xm:sqref>
            </x14:sparkline>
            <x14:sparkline>
              <xm:f>Sheet1!J230:N230</xm:f>
              <xm:sqref>O230</xm:sqref>
            </x14:sparkline>
            <x14:sparkline>
              <xm:f>Sheet1!J231:N231</xm:f>
              <xm:sqref>O231</xm:sqref>
            </x14:sparkline>
            <x14:sparkline>
              <xm:f>Sheet1!J232:N232</xm:f>
              <xm:sqref>O232</xm:sqref>
            </x14:sparkline>
            <x14:sparkline>
              <xm:f>Sheet1!J233:N233</xm:f>
              <xm:sqref>O233</xm:sqref>
            </x14:sparkline>
            <x14:sparkline>
              <xm:f>Sheet1!J234:N234</xm:f>
              <xm:sqref>O234</xm:sqref>
            </x14:sparkline>
            <x14:sparkline>
              <xm:f>Sheet1!J235:N235</xm:f>
              <xm:sqref>O235</xm:sqref>
            </x14:sparkline>
            <x14:sparkline>
              <xm:f>Sheet1!J236:N236</xm:f>
              <xm:sqref>O236</xm:sqref>
            </x14:sparkline>
            <x14:sparkline>
              <xm:f>Sheet1!J237:N237</xm:f>
              <xm:sqref>O237</xm:sqref>
            </x14:sparkline>
            <x14:sparkline>
              <xm:f>Sheet1!J238:N238</xm:f>
              <xm:sqref>O238</xm:sqref>
            </x14:sparkline>
            <x14:sparkline>
              <xm:f>Sheet1!J239:N239</xm:f>
              <xm:sqref>O239</xm:sqref>
            </x14:sparkline>
            <x14:sparkline>
              <xm:f>Sheet1!J240:N240</xm:f>
              <xm:sqref>O240</xm:sqref>
            </x14:sparkline>
            <x14:sparkline>
              <xm:f>Sheet1!J241:N241</xm:f>
              <xm:sqref>O241</xm:sqref>
            </x14:sparkline>
            <x14:sparkline>
              <xm:f>Sheet1!J242:N242</xm:f>
              <xm:sqref>O242</xm:sqref>
            </x14:sparkline>
            <x14:sparkline>
              <xm:f>Sheet1!J243:N243</xm:f>
              <xm:sqref>O243</xm:sqref>
            </x14:sparkline>
            <x14:sparkline>
              <xm:f>Sheet1!J244:N244</xm:f>
              <xm:sqref>O244</xm:sqref>
            </x14:sparkline>
            <x14:sparkline>
              <xm:f>Sheet1!J245:N245</xm:f>
              <xm:sqref>O245</xm:sqref>
            </x14:sparkline>
            <x14:sparkline>
              <xm:f>Sheet1!J246:N246</xm:f>
              <xm:sqref>O246</xm:sqref>
            </x14:sparkline>
            <x14:sparkline>
              <xm:f>Sheet1!J247:N247</xm:f>
              <xm:sqref>O247</xm:sqref>
            </x14:sparkline>
            <x14:sparkline>
              <xm:f>Sheet1!J248:N248</xm:f>
              <xm:sqref>O248</xm:sqref>
            </x14:sparkline>
            <x14:sparkline>
              <xm:f>Sheet1!J249:N249</xm:f>
              <xm:sqref>O249</xm:sqref>
            </x14:sparkline>
            <x14:sparkline>
              <xm:f>Sheet1!J250:N250</xm:f>
              <xm:sqref>O250</xm:sqref>
            </x14:sparkline>
            <x14:sparkline>
              <xm:f>Sheet1!J251:N251</xm:f>
              <xm:sqref>O251</xm:sqref>
            </x14:sparkline>
            <x14:sparkline>
              <xm:f>Sheet1!J252:N252</xm:f>
              <xm:sqref>O252</xm:sqref>
            </x14:sparkline>
            <x14:sparkline>
              <xm:f>Sheet1!J253:N253</xm:f>
              <xm:sqref>O253</xm:sqref>
            </x14:sparkline>
            <x14:sparkline>
              <xm:f>Sheet1!J254:N254</xm:f>
              <xm:sqref>O254</xm:sqref>
            </x14:sparkline>
            <x14:sparkline>
              <xm:f>Sheet1!J255:N255</xm:f>
              <xm:sqref>O255</xm:sqref>
            </x14:sparkline>
            <x14:sparkline>
              <xm:f>Sheet1!J256:N256</xm:f>
              <xm:sqref>O256</xm:sqref>
            </x14:sparkline>
            <x14:sparkline>
              <xm:f>Sheet1!J257:N257</xm:f>
              <xm:sqref>O257</xm:sqref>
            </x14:sparkline>
            <x14:sparkline>
              <xm:f>Sheet1!J258:N258</xm:f>
              <xm:sqref>O258</xm:sqref>
            </x14:sparkline>
            <x14:sparkline>
              <xm:f>Sheet1!J259:N259</xm:f>
              <xm:sqref>O259</xm:sqref>
            </x14:sparkline>
            <x14:sparkline>
              <xm:f>Sheet1!J260:N260</xm:f>
              <xm:sqref>O260</xm:sqref>
            </x14:sparkline>
            <x14:sparkline>
              <xm:f>Sheet1!J261:N261</xm:f>
              <xm:sqref>O261</xm:sqref>
            </x14:sparkline>
            <x14:sparkline>
              <xm:f>Sheet1!J262:N262</xm:f>
              <xm:sqref>O262</xm:sqref>
            </x14:sparkline>
            <x14:sparkline>
              <xm:f>Sheet1!J263:N263</xm:f>
              <xm:sqref>O263</xm:sqref>
            </x14:sparkline>
            <x14:sparkline>
              <xm:f>Sheet1!J264:N264</xm:f>
              <xm:sqref>O264</xm:sqref>
            </x14:sparkline>
            <x14:sparkline>
              <xm:f>Sheet1!J265:N265</xm:f>
              <xm:sqref>O265</xm:sqref>
            </x14:sparkline>
            <x14:sparkline>
              <xm:f>Sheet1!J266:N266</xm:f>
              <xm:sqref>O266</xm:sqref>
            </x14:sparkline>
            <x14:sparkline>
              <xm:f>Sheet1!J267:N267</xm:f>
              <xm:sqref>O267</xm:sqref>
            </x14:sparkline>
            <x14:sparkline>
              <xm:f>Sheet1!J268:N268</xm:f>
              <xm:sqref>O268</xm:sqref>
            </x14:sparkline>
            <x14:sparkline>
              <xm:f>Sheet1!J269:N269</xm:f>
              <xm:sqref>O269</xm:sqref>
            </x14:sparkline>
            <x14:sparkline>
              <xm:f>Sheet1!J270:N270</xm:f>
              <xm:sqref>O270</xm:sqref>
            </x14:sparkline>
            <x14:sparkline>
              <xm:f>Sheet1!J271:N271</xm:f>
              <xm:sqref>O271</xm:sqref>
            </x14:sparkline>
            <x14:sparkline>
              <xm:f>Sheet1!J272:N272</xm:f>
              <xm:sqref>O272</xm:sqref>
            </x14:sparkline>
            <x14:sparkline>
              <xm:f>Sheet1!J273:N273</xm:f>
              <xm:sqref>O273</xm:sqref>
            </x14:sparkline>
            <x14:sparkline>
              <xm:f>Sheet1!J274:N274</xm:f>
              <xm:sqref>O274</xm:sqref>
            </x14:sparkline>
            <x14:sparkline>
              <xm:f>Sheet1!J275:N275</xm:f>
              <xm:sqref>O275</xm:sqref>
            </x14:sparkline>
            <x14:sparkline>
              <xm:f>Sheet1!J276:N276</xm:f>
              <xm:sqref>O276</xm:sqref>
            </x14:sparkline>
            <x14:sparkline>
              <xm:f>Sheet1!J277:N277</xm:f>
              <xm:sqref>O277</xm:sqref>
            </x14:sparkline>
            <x14:sparkline>
              <xm:f>Sheet1!J278:N278</xm:f>
              <xm:sqref>O278</xm:sqref>
            </x14:sparkline>
            <x14:sparkline>
              <xm:f>Sheet1!J279:N279</xm:f>
              <xm:sqref>O279</xm:sqref>
            </x14:sparkline>
            <x14:sparkline>
              <xm:f>Sheet1!J280:N280</xm:f>
              <xm:sqref>O280</xm:sqref>
            </x14:sparkline>
            <x14:sparkline>
              <xm:f>Sheet1!J281:N281</xm:f>
              <xm:sqref>O281</xm:sqref>
            </x14:sparkline>
            <x14:sparkline>
              <xm:f>Sheet1!J282:N282</xm:f>
              <xm:sqref>O282</xm:sqref>
            </x14:sparkline>
            <x14:sparkline>
              <xm:f>Sheet1!J283:N283</xm:f>
              <xm:sqref>O283</xm:sqref>
            </x14:sparkline>
            <x14:sparkline>
              <xm:f>Sheet1!J284:N284</xm:f>
              <xm:sqref>O284</xm:sqref>
            </x14:sparkline>
            <x14:sparkline>
              <xm:f>Sheet1!J285:N285</xm:f>
              <xm:sqref>O285</xm:sqref>
            </x14:sparkline>
            <x14:sparkline>
              <xm:f>Sheet1!J286:N286</xm:f>
              <xm:sqref>O286</xm:sqref>
            </x14:sparkline>
            <x14:sparkline>
              <xm:f>Sheet1!J287:N287</xm:f>
              <xm:sqref>O287</xm:sqref>
            </x14:sparkline>
            <x14:sparkline>
              <xm:f>Sheet1!J288:N288</xm:f>
              <xm:sqref>O288</xm:sqref>
            </x14:sparkline>
            <x14:sparkline>
              <xm:f>Sheet1!J289:N289</xm:f>
              <xm:sqref>O289</xm:sqref>
            </x14:sparkline>
            <x14:sparkline>
              <xm:f>Sheet1!J290:N290</xm:f>
              <xm:sqref>O290</xm:sqref>
            </x14:sparkline>
            <x14:sparkline>
              <xm:f>Sheet1!J291:N291</xm:f>
              <xm:sqref>O291</xm:sqref>
            </x14:sparkline>
            <x14:sparkline>
              <xm:f>Sheet1!J292:N292</xm:f>
              <xm:sqref>O292</xm:sqref>
            </x14:sparkline>
            <x14:sparkline>
              <xm:f>Sheet1!J293:N293</xm:f>
              <xm:sqref>O293</xm:sqref>
            </x14:sparkline>
            <x14:sparkline>
              <xm:f>Sheet1!J294:N294</xm:f>
              <xm:sqref>O294</xm:sqref>
            </x14:sparkline>
            <x14:sparkline>
              <xm:f>Sheet1!J295:N295</xm:f>
              <xm:sqref>O295</xm:sqref>
            </x14:sparkline>
            <x14:sparkline>
              <xm:f>Sheet1!J296:N296</xm:f>
              <xm:sqref>O296</xm:sqref>
            </x14:sparkline>
            <x14:sparkline>
              <xm:f>Sheet1!J297:N297</xm:f>
              <xm:sqref>O297</xm:sqref>
            </x14:sparkline>
            <x14:sparkline>
              <xm:f>Sheet1!J298:N298</xm:f>
              <xm:sqref>O298</xm:sqref>
            </x14:sparkline>
            <x14:sparkline>
              <xm:f>Sheet1!J299:N299</xm:f>
              <xm:sqref>O299</xm:sqref>
            </x14:sparkline>
            <x14:sparkline>
              <xm:f>Sheet1!J300:N300</xm:f>
              <xm:sqref>O300</xm:sqref>
            </x14:sparkline>
            <x14:sparkline>
              <xm:f>Sheet1!J301:N301</xm:f>
              <xm:sqref>O301</xm:sqref>
            </x14:sparkline>
            <x14:sparkline>
              <xm:f>Sheet1!J302:N302</xm:f>
              <xm:sqref>O302</xm:sqref>
            </x14:sparkline>
            <x14:sparkline>
              <xm:f>Sheet1!J303:N303</xm:f>
              <xm:sqref>O303</xm:sqref>
            </x14:sparkline>
            <x14:sparkline>
              <xm:f>Sheet1!J304:N304</xm:f>
              <xm:sqref>O304</xm:sqref>
            </x14:sparkline>
            <x14:sparkline>
              <xm:f>Sheet1!J305:N305</xm:f>
              <xm:sqref>O305</xm:sqref>
            </x14:sparkline>
            <x14:sparkline>
              <xm:f>Sheet1!J306:N306</xm:f>
              <xm:sqref>O306</xm:sqref>
            </x14:sparkline>
            <x14:sparkline>
              <xm:f>Sheet1!J307:N307</xm:f>
              <xm:sqref>O307</xm:sqref>
            </x14:sparkline>
            <x14:sparkline>
              <xm:f>Sheet1!J308:N308</xm:f>
              <xm:sqref>O308</xm:sqref>
            </x14:sparkline>
            <x14:sparkline>
              <xm:f>Sheet1!J309:N309</xm:f>
              <xm:sqref>O309</xm:sqref>
            </x14:sparkline>
            <x14:sparkline>
              <xm:f>Sheet1!J310:N310</xm:f>
              <xm:sqref>O310</xm:sqref>
            </x14:sparkline>
            <x14:sparkline>
              <xm:f>Sheet1!J311:N311</xm:f>
              <xm:sqref>O311</xm:sqref>
            </x14:sparkline>
            <x14:sparkline>
              <xm:f>Sheet1!J312:N312</xm:f>
              <xm:sqref>O312</xm:sqref>
            </x14:sparkline>
            <x14:sparkline>
              <xm:f>Sheet1!J313:N313</xm:f>
              <xm:sqref>O313</xm:sqref>
            </x14:sparkline>
            <x14:sparkline>
              <xm:f>Sheet1!J314:N314</xm:f>
              <xm:sqref>O314</xm:sqref>
            </x14:sparkline>
            <x14:sparkline>
              <xm:f>Sheet1!J315:N315</xm:f>
              <xm:sqref>O315</xm:sqref>
            </x14:sparkline>
            <x14:sparkline>
              <xm:f>Sheet1!J316:N316</xm:f>
              <xm:sqref>O316</xm:sqref>
            </x14:sparkline>
            <x14:sparkline>
              <xm:f>Sheet1!J317:N317</xm:f>
              <xm:sqref>O317</xm:sqref>
            </x14:sparkline>
            <x14:sparkline>
              <xm:f>Sheet1!J318:N318</xm:f>
              <xm:sqref>O318</xm:sqref>
            </x14:sparkline>
            <x14:sparkline>
              <xm:f>Sheet1!J319:N319</xm:f>
              <xm:sqref>O319</xm:sqref>
            </x14:sparkline>
            <x14:sparkline>
              <xm:f>Sheet1!J320:N320</xm:f>
              <xm:sqref>O320</xm:sqref>
            </x14:sparkline>
            <x14:sparkline>
              <xm:f>Sheet1!J321:N321</xm:f>
              <xm:sqref>O321</xm:sqref>
            </x14:sparkline>
            <x14:sparkline>
              <xm:f>Sheet1!J322:N322</xm:f>
              <xm:sqref>O322</xm:sqref>
            </x14:sparkline>
            <x14:sparkline>
              <xm:f>Sheet1!J323:N323</xm:f>
              <xm:sqref>O323</xm:sqref>
            </x14:sparkline>
            <x14:sparkline>
              <xm:f>Sheet1!J324:N324</xm:f>
              <xm:sqref>O324</xm:sqref>
            </x14:sparkline>
            <x14:sparkline>
              <xm:f>Sheet1!J325:N325</xm:f>
              <xm:sqref>O325</xm:sqref>
            </x14:sparkline>
            <x14:sparkline>
              <xm:f>Sheet1!J326:N326</xm:f>
              <xm:sqref>O326</xm:sqref>
            </x14:sparkline>
            <x14:sparkline>
              <xm:f>Sheet1!J327:N327</xm:f>
              <xm:sqref>O327</xm:sqref>
            </x14:sparkline>
            <x14:sparkline>
              <xm:f>Sheet1!J328:N328</xm:f>
              <xm:sqref>O328</xm:sqref>
            </x14:sparkline>
            <x14:sparkline>
              <xm:f>Sheet1!J329:N329</xm:f>
              <xm:sqref>O329</xm:sqref>
            </x14:sparkline>
            <x14:sparkline>
              <xm:f>Sheet1!J330:N330</xm:f>
              <xm:sqref>O330</xm:sqref>
            </x14:sparkline>
            <x14:sparkline>
              <xm:f>Sheet1!J331:N331</xm:f>
              <xm:sqref>O331</xm:sqref>
            </x14:sparkline>
            <x14:sparkline>
              <xm:f>Sheet1!J332:N332</xm:f>
              <xm:sqref>O332</xm:sqref>
            </x14:sparkline>
            <x14:sparkline>
              <xm:f>Sheet1!J333:N333</xm:f>
              <xm:sqref>O333</xm:sqref>
            </x14:sparkline>
            <x14:sparkline>
              <xm:f>Sheet1!J334:N334</xm:f>
              <xm:sqref>O334</xm:sqref>
            </x14:sparkline>
            <x14:sparkline>
              <xm:f>Sheet1!J335:N335</xm:f>
              <xm:sqref>O335</xm:sqref>
            </x14:sparkline>
            <x14:sparkline>
              <xm:f>Sheet1!J336:N336</xm:f>
              <xm:sqref>O336</xm:sqref>
            </x14:sparkline>
            <x14:sparkline>
              <xm:f>Sheet1!J337:N337</xm:f>
              <xm:sqref>O337</xm:sqref>
            </x14:sparkline>
            <x14:sparkline>
              <xm:f>Sheet1!J338:N338</xm:f>
              <xm:sqref>O338</xm:sqref>
            </x14:sparkline>
            <x14:sparkline>
              <xm:f>Sheet1!J339:N339</xm:f>
              <xm:sqref>O339</xm:sqref>
            </x14:sparkline>
            <x14:sparkline>
              <xm:f>Sheet1!J340:N340</xm:f>
              <xm:sqref>O340</xm:sqref>
            </x14:sparkline>
            <x14:sparkline>
              <xm:f>Sheet1!J341:N341</xm:f>
              <xm:sqref>O341</xm:sqref>
            </x14:sparkline>
            <x14:sparkline>
              <xm:f>Sheet1!J342:N342</xm:f>
              <xm:sqref>O342</xm:sqref>
            </x14:sparkline>
            <x14:sparkline>
              <xm:f>Sheet1!J343:N343</xm:f>
              <xm:sqref>O343</xm:sqref>
            </x14:sparkline>
            <x14:sparkline>
              <xm:f>Sheet1!J344:N344</xm:f>
              <xm:sqref>O344</xm:sqref>
            </x14:sparkline>
            <x14:sparkline>
              <xm:f>Sheet1!J345:N345</xm:f>
              <xm:sqref>O345</xm:sqref>
            </x14:sparkline>
            <x14:sparkline>
              <xm:f>Sheet1!J346:N346</xm:f>
              <xm:sqref>O346</xm:sqref>
            </x14:sparkline>
            <x14:sparkline>
              <xm:f>Sheet1!J347:N347</xm:f>
              <xm:sqref>O347</xm:sqref>
            </x14:sparkline>
            <x14:sparkline>
              <xm:f>Sheet1!J348:N348</xm:f>
              <xm:sqref>O348</xm:sqref>
            </x14:sparkline>
            <x14:sparkline>
              <xm:f>Sheet1!J349:N349</xm:f>
              <xm:sqref>O349</xm:sqref>
            </x14:sparkline>
            <x14:sparkline>
              <xm:f>Sheet1!J350:N350</xm:f>
              <xm:sqref>O350</xm:sqref>
            </x14:sparkline>
            <x14:sparkline>
              <xm:f>Sheet1!J351:N351</xm:f>
              <xm:sqref>O351</xm:sqref>
            </x14:sparkline>
            <x14:sparkline>
              <xm:f>Sheet1!J352:N352</xm:f>
              <xm:sqref>O352</xm:sqref>
            </x14:sparkline>
            <x14:sparkline>
              <xm:f>Sheet1!J353:N353</xm:f>
              <xm:sqref>O353</xm:sqref>
            </x14:sparkline>
            <x14:sparkline>
              <xm:f>Sheet1!J354:N354</xm:f>
              <xm:sqref>O354</xm:sqref>
            </x14:sparkline>
            <x14:sparkline>
              <xm:f>Sheet1!J355:N355</xm:f>
              <xm:sqref>O355</xm:sqref>
            </x14:sparkline>
            <x14:sparkline>
              <xm:f>Sheet1!J356:N356</xm:f>
              <xm:sqref>O356</xm:sqref>
            </x14:sparkline>
            <x14:sparkline>
              <xm:f>Sheet1!J357:N357</xm:f>
              <xm:sqref>O357</xm:sqref>
            </x14:sparkline>
            <x14:sparkline>
              <xm:f>Sheet1!J358:N358</xm:f>
              <xm:sqref>O358</xm:sqref>
            </x14:sparkline>
            <x14:sparkline>
              <xm:f>Sheet1!J359:N359</xm:f>
              <xm:sqref>O359</xm:sqref>
            </x14:sparkline>
            <x14:sparkline>
              <xm:f>Sheet1!J360:N360</xm:f>
              <xm:sqref>O360</xm:sqref>
            </x14:sparkline>
            <x14:sparkline>
              <xm:f>Sheet1!J361:N361</xm:f>
              <xm:sqref>O361</xm:sqref>
            </x14:sparkline>
            <x14:sparkline>
              <xm:f>Sheet1!J362:N362</xm:f>
              <xm:sqref>O362</xm:sqref>
            </x14:sparkline>
            <x14:sparkline>
              <xm:f>Sheet1!J363:N363</xm:f>
              <xm:sqref>O363</xm:sqref>
            </x14:sparkline>
            <x14:sparkline>
              <xm:f>Sheet1!J364:N364</xm:f>
              <xm:sqref>O364</xm:sqref>
            </x14:sparkline>
            <x14:sparkline>
              <xm:f>Sheet1!J365:N365</xm:f>
              <xm:sqref>O365</xm:sqref>
            </x14:sparkline>
            <x14:sparkline>
              <xm:f>Sheet1!J366:N366</xm:f>
              <xm:sqref>O366</xm:sqref>
            </x14:sparkline>
            <x14:sparkline>
              <xm:f>Sheet1!J367:N367</xm:f>
              <xm:sqref>O367</xm:sqref>
            </x14:sparkline>
            <x14:sparkline>
              <xm:f>Sheet1!J368:N368</xm:f>
              <xm:sqref>O368</xm:sqref>
            </x14:sparkline>
            <x14:sparkline>
              <xm:f>Sheet1!J369:N369</xm:f>
              <xm:sqref>O369</xm:sqref>
            </x14:sparkline>
            <x14:sparkline>
              <xm:f>Sheet1!J370:N370</xm:f>
              <xm:sqref>O370</xm:sqref>
            </x14:sparkline>
            <x14:sparkline>
              <xm:f>Sheet1!J371:N371</xm:f>
              <xm:sqref>O371</xm:sqref>
            </x14:sparkline>
            <x14:sparkline>
              <xm:f>Sheet1!J372:N372</xm:f>
              <xm:sqref>O372</xm:sqref>
            </x14:sparkline>
            <x14:sparkline>
              <xm:f>Sheet1!J373:N373</xm:f>
              <xm:sqref>O373</xm:sqref>
            </x14:sparkline>
            <x14:sparkline>
              <xm:f>Sheet1!J374:N374</xm:f>
              <xm:sqref>O374</xm:sqref>
            </x14:sparkline>
            <x14:sparkline>
              <xm:f>Sheet1!J375:N375</xm:f>
              <xm:sqref>O375</xm:sqref>
            </x14:sparkline>
            <x14:sparkline>
              <xm:f>Sheet1!J376:N376</xm:f>
              <xm:sqref>O376</xm:sqref>
            </x14:sparkline>
            <x14:sparkline>
              <xm:f>Sheet1!J377:N377</xm:f>
              <xm:sqref>O377</xm:sqref>
            </x14:sparkline>
            <x14:sparkline>
              <xm:f>Sheet1!J378:N378</xm:f>
              <xm:sqref>O378</xm:sqref>
            </x14:sparkline>
            <x14:sparkline>
              <xm:f>Sheet1!J379:N379</xm:f>
              <xm:sqref>O379</xm:sqref>
            </x14:sparkline>
            <x14:sparkline>
              <xm:f>Sheet1!J380:N380</xm:f>
              <xm:sqref>O380</xm:sqref>
            </x14:sparkline>
            <x14:sparkline>
              <xm:f>Sheet1!J381:N381</xm:f>
              <xm:sqref>O381</xm:sqref>
            </x14:sparkline>
            <x14:sparkline>
              <xm:f>Sheet1!J382:N382</xm:f>
              <xm:sqref>O382</xm:sqref>
            </x14:sparkline>
            <x14:sparkline>
              <xm:f>Sheet1!J383:N383</xm:f>
              <xm:sqref>O383</xm:sqref>
            </x14:sparkline>
            <x14:sparkline>
              <xm:f>Sheet1!J384:N384</xm:f>
              <xm:sqref>O384</xm:sqref>
            </x14:sparkline>
            <x14:sparkline>
              <xm:f>Sheet1!J385:N385</xm:f>
              <xm:sqref>O385</xm:sqref>
            </x14:sparkline>
            <x14:sparkline>
              <xm:f>Sheet1!J386:N386</xm:f>
              <xm:sqref>O386</xm:sqref>
            </x14:sparkline>
            <x14:sparkline>
              <xm:f>Sheet1!J387:N387</xm:f>
              <xm:sqref>O387</xm:sqref>
            </x14:sparkline>
            <x14:sparkline>
              <xm:f>Sheet1!J388:N388</xm:f>
              <xm:sqref>O388</xm:sqref>
            </x14:sparkline>
            <x14:sparkline>
              <xm:f>Sheet1!J389:N389</xm:f>
              <xm:sqref>O389</xm:sqref>
            </x14:sparkline>
            <x14:sparkline>
              <xm:f>Sheet1!J390:N390</xm:f>
              <xm:sqref>O390</xm:sqref>
            </x14:sparkline>
            <x14:sparkline>
              <xm:f>Sheet1!J391:N391</xm:f>
              <xm:sqref>O391</xm:sqref>
            </x14:sparkline>
            <x14:sparkline>
              <xm:f>Sheet1!J392:N392</xm:f>
              <xm:sqref>O392</xm:sqref>
            </x14:sparkline>
            <x14:sparkline>
              <xm:f>Sheet1!J393:N393</xm:f>
              <xm:sqref>O393</xm:sqref>
            </x14:sparkline>
            <x14:sparkline>
              <xm:f>Sheet1!J394:N394</xm:f>
              <xm:sqref>O394</xm:sqref>
            </x14:sparkline>
            <x14:sparkline>
              <xm:f>Sheet1!J395:N395</xm:f>
              <xm:sqref>O395</xm:sqref>
            </x14:sparkline>
            <x14:sparkline>
              <xm:f>Sheet1!J396:N396</xm:f>
              <xm:sqref>O396</xm:sqref>
            </x14:sparkline>
            <x14:sparkline>
              <xm:f>Sheet1!J397:N397</xm:f>
              <xm:sqref>O397</xm:sqref>
            </x14:sparkline>
            <x14:sparkline>
              <xm:f>Sheet1!J398:N398</xm:f>
              <xm:sqref>O398</xm:sqref>
            </x14:sparkline>
            <x14:sparkline>
              <xm:f>Sheet1!J399:N399</xm:f>
              <xm:sqref>O399</xm:sqref>
            </x14:sparkline>
            <x14:sparkline>
              <xm:f>Sheet1!J400:N400</xm:f>
              <xm:sqref>O400</xm:sqref>
            </x14:sparkline>
            <x14:sparkline>
              <xm:f>Sheet1!J401:N401</xm:f>
              <xm:sqref>O401</xm:sqref>
            </x14:sparkline>
            <x14:sparkline>
              <xm:f>Sheet1!J402:N402</xm:f>
              <xm:sqref>O402</xm:sqref>
            </x14:sparkline>
            <x14:sparkline>
              <xm:f>Sheet1!J403:N403</xm:f>
              <xm:sqref>O403</xm:sqref>
            </x14:sparkline>
            <x14:sparkline>
              <xm:f>Sheet1!J404:N404</xm:f>
              <xm:sqref>O404</xm:sqref>
            </x14:sparkline>
            <x14:sparkline>
              <xm:f>Sheet1!J405:N405</xm:f>
              <xm:sqref>O405</xm:sqref>
            </x14:sparkline>
            <x14:sparkline>
              <xm:f>Sheet1!J406:N406</xm:f>
              <xm:sqref>O406</xm:sqref>
            </x14:sparkline>
            <x14:sparkline>
              <xm:f>Sheet1!J407:N407</xm:f>
              <xm:sqref>O407</xm:sqref>
            </x14:sparkline>
            <x14:sparkline>
              <xm:f>Sheet1!J408:N408</xm:f>
              <xm:sqref>O408</xm:sqref>
            </x14:sparkline>
            <x14:sparkline>
              <xm:f>Sheet1!J409:N409</xm:f>
              <xm:sqref>O409</xm:sqref>
            </x14:sparkline>
            <x14:sparkline>
              <xm:f>Sheet1!J410:N410</xm:f>
              <xm:sqref>O410</xm:sqref>
            </x14:sparkline>
            <x14:sparkline>
              <xm:f>Sheet1!J411:N411</xm:f>
              <xm:sqref>O411</xm:sqref>
            </x14:sparkline>
            <x14:sparkline>
              <xm:f>Sheet1!J412:N412</xm:f>
              <xm:sqref>O412</xm:sqref>
            </x14:sparkline>
            <x14:sparkline>
              <xm:f>Sheet1!J413:N413</xm:f>
              <xm:sqref>O413</xm:sqref>
            </x14:sparkline>
            <x14:sparkline>
              <xm:f>Sheet1!J414:N414</xm:f>
              <xm:sqref>O414</xm:sqref>
            </x14:sparkline>
            <x14:sparkline>
              <xm:f>Sheet1!J415:N415</xm:f>
              <xm:sqref>O415</xm:sqref>
            </x14:sparkline>
            <x14:sparkline>
              <xm:f>Sheet1!J416:N416</xm:f>
              <xm:sqref>O416</xm:sqref>
            </x14:sparkline>
            <x14:sparkline>
              <xm:f>Sheet1!J417:N417</xm:f>
              <xm:sqref>O417</xm:sqref>
            </x14:sparkline>
            <x14:sparkline>
              <xm:f>Sheet1!J418:N418</xm:f>
              <xm:sqref>O418</xm:sqref>
            </x14:sparkline>
            <x14:sparkline>
              <xm:f>Sheet1!J419:N419</xm:f>
              <xm:sqref>O419</xm:sqref>
            </x14:sparkline>
            <x14:sparkline>
              <xm:f>Sheet1!J420:N420</xm:f>
              <xm:sqref>O420</xm:sqref>
            </x14:sparkline>
            <x14:sparkline>
              <xm:f>Sheet1!J421:N421</xm:f>
              <xm:sqref>O421</xm:sqref>
            </x14:sparkline>
            <x14:sparkline>
              <xm:f>Sheet1!J422:N422</xm:f>
              <xm:sqref>O422</xm:sqref>
            </x14:sparkline>
            <x14:sparkline>
              <xm:f>Sheet1!J423:N423</xm:f>
              <xm:sqref>O423</xm:sqref>
            </x14:sparkline>
            <x14:sparkline>
              <xm:f>Sheet1!J424:N424</xm:f>
              <xm:sqref>O424</xm:sqref>
            </x14:sparkline>
            <x14:sparkline>
              <xm:f>Sheet1!J425:N425</xm:f>
              <xm:sqref>O425</xm:sqref>
            </x14:sparkline>
            <x14:sparkline>
              <xm:f>Sheet1!J426:N426</xm:f>
              <xm:sqref>O426</xm:sqref>
            </x14:sparkline>
            <x14:sparkline>
              <xm:f>Sheet1!J427:N427</xm:f>
              <xm:sqref>O427</xm:sqref>
            </x14:sparkline>
            <x14:sparkline>
              <xm:f>Sheet1!J428:N428</xm:f>
              <xm:sqref>O428</xm:sqref>
            </x14:sparkline>
            <x14:sparkline>
              <xm:f>Sheet1!J429:N429</xm:f>
              <xm:sqref>O429</xm:sqref>
            </x14:sparkline>
            <x14:sparkline>
              <xm:f>Sheet1!J430:N430</xm:f>
              <xm:sqref>O430</xm:sqref>
            </x14:sparkline>
            <x14:sparkline>
              <xm:f>Sheet1!J431:N431</xm:f>
              <xm:sqref>O431</xm:sqref>
            </x14:sparkline>
            <x14:sparkline>
              <xm:f>Sheet1!J432:N432</xm:f>
              <xm:sqref>O432</xm:sqref>
            </x14:sparkline>
            <x14:sparkline>
              <xm:f>Sheet1!J433:N433</xm:f>
              <xm:sqref>O433</xm:sqref>
            </x14:sparkline>
            <x14:sparkline>
              <xm:f>Sheet1!J434:N434</xm:f>
              <xm:sqref>O434</xm:sqref>
            </x14:sparkline>
            <x14:sparkline>
              <xm:f>Sheet1!J435:N435</xm:f>
              <xm:sqref>O435</xm:sqref>
            </x14:sparkline>
            <x14:sparkline>
              <xm:f>Sheet1!J436:N436</xm:f>
              <xm:sqref>O436</xm:sqref>
            </x14:sparkline>
            <x14:sparkline>
              <xm:f>Sheet1!J437:N437</xm:f>
              <xm:sqref>O437</xm:sqref>
            </x14:sparkline>
            <x14:sparkline>
              <xm:f>Sheet1!J438:N438</xm:f>
              <xm:sqref>O438</xm:sqref>
            </x14:sparkline>
            <x14:sparkline>
              <xm:f>Sheet1!J439:N439</xm:f>
              <xm:sqref>O439</xm:sqref>
            </x14:sparkline>
            <x14:sparkline>
              <xm:f>Sheet1!J440:N440</xm:f>
              <xm:sqref>O440</xm:sqref>
            </x14:sparkline>
            <x14:sparkline>
              <xm:f>Sheet1!J441:N441</xm:f>
              <xm:sqref>O441</xm:sqref>
            </x14:sparkline>
            <x14:sparkline>
              <xm:f>Sheet1!J442:N442</xm:f>
              <xm:sqref>O442</xm:sqref>
            </x14:sparkline>
            <x14:sparkline>
              <xm:f>Sheet1!J443:N443</xm:f>
              <xm:sqref>O443</xm:sqref>
            </x14:sparkline>
            <x14:sparkline>
              <xm:f>Sheet1!J444:N444</xm:f>
              <xm:sqref>O444</xm:sqref>
            </x14:sparkline>
            <x14:sparkline>
              <xm:f>Sheet1!J445:N445</xm:f>
              <xm:sqref>O445</xm:sqref>
            </x14:sparkline>
            <x14:sparkline>
              <xm:f>Sheet1!J446:N446</xm:f>
              <xm:sqref>O446</xm:sqref>
            </x14:sparkline>
            <x14:sparkline>
              <xm:f>Sheet1!J447:N447</xm:f>
              <xm:sqref>O447</xm:sqref>
            </x14:sparkline>
            <x14:sparkline>
              <xm:f>Sheet1!J448:N448</xm:f>
              <xm:sqref>O448</xm:sqref>
            </x14:sparkline>
            <x14:sparkline>
              <xm:f>Sheet1!J449:N449</xm:f>
              <xm:sqref>O449</xm:sqref>
            </x14:sparkline>
            <x14:sparkline>
              <xm:f>Sheet1!J450:N450</xm:f>
              <xm:sqref>O450</xm:sqref>
            </x14:sparkline>
            <x14:sparkline>
              <xm:f>Sheet1!J451:N451</xm:f>
              <xm:sqref>O451</xm:sqref>
            </x14:sparkline>
            <x14:sparkline>
              <xm:f>Sheet1!J452:N452</xm:f>
              <xm:sqref>O452</xm:sqref>
            </x14:sparkline>
            <x14:sparkline>
              <xm:f>Sheet1!J453:N453</xm:f>
              <xm:sqref>O453</xm:sqref>
            </x14:sparkline>
            <x14:sparkline>
              <xm:f>Sheet1!J454:N454</xm:f>
              <xm:sqref>O454</xm:sqref>
            </x14:sparkline>
            <x14:sparkline>
              <xm:f>Sheet1!J455:N455</xm:f>
              <xm:sqref>O455</xm:sqref>
            </x14:sparkline>
            <x14:sparkline>
              <xm:f>Sheet1!J456:N456</xm:f>
              <xm:sqref>O456</xm:sqref>
            </x14:sparkline>
            <x14:sparkline>
              <xm:f>Sheet1!J457:N457</xm:f>
              <xm:sqref>O457</xm:sqref>
            </x14:sparkline>
            <x14:sparkline>
              <xm:f>Sheet1!J458:N458</xm:f>
              <xm:sqref>O458</xm:sqref>
            </x14:sparkline>
            <x14:sparkline>
              <xm:f>Sheet1!J459:N459</xm:f>
              <xm:sqref>O459</xm:sqref>
            </x14:sparkline>
            <x14:sparkline>
              <xm:f>Sheet1!J460:N460</xm:f>
              <xm:sqref>O460</xm:sqref>
            </x14:sparkline>
            <x14:sparkline>
              <xm:f>Sheet1!J461:N461</xm:f>
              <xm:sqref>O461</xm:sqref>
            </x14:sparkline>
            <x14:sparkline>
              <xm:f>Sheet1!J462:N462</xm:f>
              <xm:sqref>O462</xm:sqref>
            </x14:sparkline>
            <x14:sparkline>
              <xm:f>Sheet1!J463:N463</xm:f>
              <xm:sqref>O463</xm:sqref>
            </x14:sparkline>
            <x14:sparkline>
              <xm:f>Sheet1!J464:N464</xm:f>
              <xm:sqref>O464</xm:sqref>
            </x14:sparkline>
            <x14:sparkline>
              <xm:f>Sheet1!J465:N465</xm:f>
              <xm:sqref>O465</xm:sqref>
            </x14:sparkline>
            <x14:sparkline>
              <xm:f>Sheet1!J466:N466</xm:f>
              <xm:sqref>O466</xm:sqref>
            </x14:sparkline>
            <x14:sparkline>
              <xm:f>Sheet1!J467:N467</xm:f>
              <xm:sqref>O467</xm:sqref>
            </x14:sparkline>
            <x14:sparkline>
              <xm:f>Sheet1!J468:N468</xm:f>
              <xm:sqref>O468</xm:sqref>
            </x14:sparkline>
            <x14:sparkline>
              <xm:f>Sheet1!J469:N469</xm:f>
              <xm:sqref>O469</xm:sqref>
            </x14:sparkline>
            <x14:sparkline>
              <xm:f>Sheet1!J470:N470</xm:f>
              <xm:sqref>O470</xm:sqref>
            </x14:sparkline>
            <x14:sparkline>
              <xm:f>Sheet1!J471:N471</xm:f>
              <xm:sqref>O471</xm:sqref>
            </x14:sparkline>
            <x14:sparkline>
              <xm:f>Sheet1!J472:N472</xm:f>
              <xm:sqref>O472</xm:sqref>
            </x14:sparkline>
            <x14:sparkline>
              <xm:f>Sheet1!J473:N473</xm:f>
              <xm:sqref>O473</xm:sqref>
            </x14:sparkline>
            <x14:sparkline>
              <xm:f>Sheet1!J474:N474</xm:f>
              <xm:sqref>O474</xm:sqref>
            </x14:sparkline>
            <x14:sparkline>
              <xm:f>Sheet1!J475:N475</xm:f>
              <xm:sqref>O475</xm:sqref>
            </x14:sparkline>
            <x14:sparkline>
              <xm:f>Sheet1!J476:N476</xm:f>
              <xm:sqref>O476</xm:sqref>
            </x14:sparkline>
            <x14:sparkline>
              <xm:f>Sheet1!J477:N477</xm:f>
              <xm:sqref>O477</xm:sqref>
            </x14:sparkline>
            <x14:sparkline>
              <xm:f>Sheet1!J478:N478</xm:f>
              <xm:sqref>O478</xm:sqref>
            </x14:sparkline>
            <x14:sparkline>
              <xm:f>Sheet1!J479:N479</xm:f>
              <xm:sqref>O479</xm:sqref>
            </x14:sparkline>
            <x14:sparkline>
              <xm:f>Sheet1!J480:N480</xm:f>
              <xm:sqref>O480</xm:sqref>
            </x14:sparkline>
            <x14:sparkline>
              <xm:f>Sheet1!J481:N481</xm:f>
              <xm:sqref>O481</xm:sqref>
            </x14:sparkline>
            <x14:sparkline>
              <xm:f>Sheet1!J482:N482</xm:f>
              <xm:sqref>O482</xm:sqref>
            </x14:sparkline>
            <x14:sparkline>
              <xm:f>Sheet1!J483:N483</xm:f>
              <xm:sqref>O483</xm:sqref>
            </x14:sparkline>
            <x14:sparkline>
              <xm:f>Sheet1!J484:N484</xm:f>
              <xm:sqref>O484</xm:sqref>
            </x14:sparkline>
            <x14:sparkline>
              <xm:f>Sheet1!J485:N485</xm:f>
              <xm:sqref>O485</xm:sqref>
            </x14:sparkline>
            <x14:sparkline>
              <xm:f>Sheet1!J486:N486</xm:f>
              <xm:sqref>O486</xm:sqref>
            </x14:sparkline>
            <x14:sparkline>
              <xm:f>Sheet1!J487:N487</xm:f>
              <xm:sqref>O487</xm:sqref>
            </x14:sparkline>
            <x14:sparkline>
              <xm:f>Sheet1!J488:N488</xm:f>
              <xm:sqref>O488</xm:sqref>
            </x14:sparkline>
            <x14:sparkline>
              <xm:f>Sheet1!J489:N489</xm:f>
              <xm:sqref>O489</xm:sqref>
            </x14:sparkline>
            <x14:sparkline>
              <xm:f>Sheet1!J490:N490</xm:f>
              <xm:sqref>O490</xm:sqref>
            </x14:sparkline>
            <x14:sparkline>
              <xm:f>Sheet1!J491:N491</xm:f>
              <xm:sqref>O491</xm:sqref>
            </x14:sparkline>
            <x14:sparkline>
              <xm:f>Sheet1!J492:N492</xm:f>
              <xm:sqref>O492</xm:sqref>
            </x14:sparkline>
            <x14:sparkline>
              <xm:f>Sheet1!J493:N493</xm:f>
              <xm:sqref>O493</xm:sqref>
            </x14:sparkline>
            <x14:sparkline>
              <xm:f>Sheet1!J494:N494</xm:f>
              <xm:sqref>O494</xm:sqref>
            </x14:sparkline>
            <x14:sparkline>
              <xm:f>Sheet1!J495:N495</xm:f>
              <xm:sqref>O495</xm:sqref>
            </x14:sparkline>
            <x14:sparkline>
              <xm:f>Sheet1!J496:N496</xm:f>
              <xm:sqref>O496</xm:sqref>
            </x14:sparkline>
            <x14:sparkline>
              <xm:f>Sheet1!J497:N497</xm:f>
              <xm:sqref>O497</xm:sqref>
            </x14:sparkline>
            <x14:sparkline>
              <xm:f>Sheet1!J498:N498</xm:f>
              <xm:sqref>O498</xm:sqref>
            </x14:sparkline>
            <x14:sparkline>
              <xm:f>Sheet1!J499:N499</xm:f>
              <xm:sqref>O499</xm:sqref>
            </x14:sparkline>
            <x14:sparkline>
              <xm:f>Sheet1!J500:N500</xm:f>
              <xm:sqref>O500</xm:sqref>
            </x14:sparkline>
            <x14:sparkline>
              <xm:f>Sheet1!J501:N501</xm:f>
              <xm:sqref>O501</xm:sqref>
            </x14:sparkline>
            <x14:sparkline>
              <xm:f>Sheet1!J502:N502</xm:f>
              <xm:sqref>O502</xm:sqref>
            </x14:sparkline>
            <x14:sparkline>
              <xm:f>Sheet1!J503:N503</xm:f>
              <xm:sqref>O503</xm:sqref>
            </x14:sparkline>
            <x14:sparkline>
              <xm:f>Sheet1!J504:N504</xm:f>
              <xm:sqref>O504</xm:sqref>
            </x14:sparkline>
            <x14:sparkline>
              <xm:f>Sheet1!J505:N505</xm:f>
              <xm:sqref>O505</xm:sqref>
            </x14:sparkline>
            <x14:sparkline>
              <xm:f>Sheet1!J506:N506</xm:f>
              <xm:sqref>O506</xm:sqref>
            </x14:sparkline>
            <x14:sparkline>
              <xm:f>Sheet1!J507:N507</xm:f>
              <xm:sqref>O507</xm:sqref>
            </x14:sparkline>
            <x14:sparkline>
              <xm:f>Sheet1!J508:N508</xm:f>
              <xm:sqref>O508</xm:sqref>
            </x14:sparkline>
            <x14:sparkline>
              <xm:f>Sheet1!J509:N509</xm:f>
              <xm:sqref>O509</xm:sqref>
            </x14:sparkline>
            <x14:sparkline>
              <xm:f>Sheet1!J510:N510</xm:f>
              <xm:sqref>O510</xm:sqref>
            </x14:sparkline>
            <x14:sparkline>
              <xm:f>Sheet1!J511:N511</xm:f>
              <xm:sqref>O511</xm:sqref>
            </x14:sparkline>
            <x14:sparkline>
              <xm:f>Sheet1!J512:N512</xm:f>
              <xm:sqref>O512</xm:sqref>
            </x14:sparkline>
            <x14:sparkline>
              <xm:f>Sheet1!J513:N513</xm:f>
              <xm:sqref>O513</xm:sqref>
            </x14:sparkline>
            <x14:sparkline>
              <xm:f>Sheet1!J514:N514</xm:f>
              <xm:sqref>O514</xm:sqref>
            </x14:sparkline>
            <x14:sparkline>
              <xm:f>Sheet1!J515:N515</xm:f>
              <xm:sqref>O515</xm:sqref>
            </x14:sparkline>
            <x14:sparkline>
              <xm:f>Sheet1!J516:N516</xm:f>
              <xm:sqref>O516</xm:sqref>
            </x14:sparkline>
            <x14:sparkline>
              <xm:f>Sheet1!J517:N517</xm:f>
              <xm:sqref>O517</xm:sqref>
            </x14:sparkline>
            <x14:sparkline>
              <xm:f>Sheet1!J518:N518</xm:f>
              <xm:sqref>O518</xm:sqref>
            </x14:sparkline>
            <x14:sparkline>
              <xm:f>Sheet1!J519:N519</xm:f>
              <xm:sqref>O519</xm:sqref>
            </x14:sparkline>
            <x14:sparkline>
              <xm:f>Sheet1!J520:N520</xm:f>
              <xm:sqref>O520</xm:sqref>
            </x14:sparkline>
            <x14:sparkline>
              <xm:f>Sheet1!J521:N521</xm:f>
              <xm:sqref>O521</xm:sqref>
            </x14:sparkline>
            <x14:sparkline>
              <xm:f>Sheet1!J522:N522</xm:f>
              <xm:sqref>O522</xm:sqref>
            </x14:sparkline>
            <x14:sparkline>
              <xm:f>Sheet1!J523:N523</xm:f>
              <xm:sqref>O523</xm:sqref>
            </x14:sparkline>
            <x14:sparkline>
              <xm:f>Sheet1!J524:N524</xm:f>
              <xm:sqref>O524</xm:sqref>
            </x14:sparkline>
            <x14:sparkline>
              <xm:f>Sheet1!J525:N525</xm:f>
              <xm:sqref>O525</xm:sqref>
            </x14:sparkline>
            <x14:sparkline>
              <xm:f>Sheet1!J526:N526</xm:f>
              <xm:sqref>O526</xm:sqref>
            </x14:sparkline>
            <x14:sparkline>
              <xm:f>Sheet1!J527:N527</xm:f>
              <xm:sqref>O527</xm:sqref>
            </x14:sparkline>
            <x14:sparkline>
              <xm:f>Sheet1!J528:N528</xm:f>
              <xm:sqref>O528</xm:sqref>
            </x14:sparkline>
            <x14:sparkline>
              <xm:f>Sheet1!J529:N529</xm:f>
              <xm:sqref>O529</xm:sqref>
            </x14:sparkline>
            <x14:sparkline>
              <xm:f>Sheet1!J530:N530</xm:f>
              <xm:sqref>O530</xm:sqref>
            </x14:sparkline>
            <x14:sparkline>
              <xm:f>Sheet1!J531:N531</xm:f>
              <xm:sqref>O531</xm:sqref>
            </x14:sparkline>
            <x14:sparkline>
              <xm:f>Sheet1!J532:N532</xm:f>
              <xm:sqref>O532</xm:sqref>
            </x14:sparkline>
            <x14:sparkline>
              <xm:f>Sheet1!J533:N533</xm:f>
              <xm:sqref>O533</xm:sqref>
            </x14:sparkline>
            <x14:sparkline>
              <xm:f>Sheet1!J534:N534</xm:f>
              <xm:sqref>O534</xm:sqref>
            </x14:sparkline>
            <x14:sparkline>
              <xm:f>Sheet1!J535:N535</xm:f>
              <xm:sqref>O535</xm:sqref>
            </x14:sparkline>
            <x14:sparkline>
              <xm:f>Sheet1!J536:N536</xm:f>
              <xm:sqref>O536</xm:sqref>
            </x14:sparkline>
            <x14:sparkline>
              <xm:f>Sheet1!J537:N537</xm:f>
              <xm:sqref>O537</xm:sqref>
            </x14:sparkline>
            <x14:sparkline>
              <xm:f>Sheet1!J538:N538</xm:f>
              <xm:sqref>O538</xm:sqref>
            </x14:sparkline>
            <x14:sparkline>
              <xm:f>Sheet1!J539:N539</xm:f>
              <xm:sqref>O539</xm:sqref>
            </x14:sparkline>
            <x14:sparkline>
              <xm:f>Sheet1!J540:N540</xm:f>
              <xm:sqref>O540</xm:sqref>
            </x14:sparkline>
            <x14:sparkline>
              <xm:f>Sheet1!J541:N541</xm:f>
              <xm:sqref>O541</xm:sqref>
            </x14:sparkline>
            <x14:sparkline>
              <xm:f>Sheet1!J542:N542</xm:f>
              <xm:sqref>O542</xm:sqref>
            </x14:sparkline>
            <x14:sparkline>
              <xm:f>Sheet1!J543:N543</xm:f>
              <xm:sqref>O543</xm:sqref>
            </x14:sparkline>
            <x14:sparkline>
              <xm:f>Sheet1!J544:N544</xm:f>
              <xm:sqref>O544</xm:sqref>
            </x14:sparkline>
            <x14:sparkline>
              <xm:f>Sheet1!J545:N545</xm:f>
              <xm:sqref>O545</xm:sqref>
            </x14:sparkline>
            <x14:sparkline>
              <xm:f>Sheet1!J546:N546</xm:f>
              <xm:sqref>O546</xm:sqref>
            </x14:sparkline>
            <x14:sparkline>
              <xm:f>Sheet1!J547:N547</xm:f>
              <xm:sqref>O547</xm:sqref>
            </x14:sparkline>
            <x14:sparkline>
              <xm:f>Sheet1!J548:N548</xm:f>
              <xm:sqref>O548</xm:sqref>
            </x14:sparkline>
            <x14:sparkline>
              <xm:f>Sheet1!J549:N549</xm:f>
              <xm:sqref>O549</xm:sqref>
            </x14:sparkline>
            <x14:sparkline>
              <xm:f>Sheet1!J550:N550</xm:f>
              <xm:sqref>O550</xm:sqref>
            </x14:sparkline>
            <x14:sparkline>
              <xm:f>Sheet1!J551:N551</xm:f>
              <xm:sqref>O551</xm:sqref>
            </x14:sparkline>
            <x14:sparkline>
              <xm:f>Sheet1!J552:N552</xm:f>
              <xm:sqref>O552</xm:sqref>
            </x14:sparkline>
            <x14:sparkline>
              <xm:f>Sheet1!J553:N553</xm:f>
              <xm:sqref>O553</xm:sqref>
            </x14:sparkline>
            <x14:sparkline>
              <xm:f>Sheet1!J554:N554</xm:f>
              <xm:sqref>O554</xm:sqref>
            </x14:sparkline>
            <x14:sparkline>
              <xm:f>Sheet1!J555:N555</xm:f>
              <xm:sqref>O555</xm:sqref>
            </x14:sparkline>
            <x14:sparkline>
              <xm:f>Sheet1!J556:N556</xm:f>
              <xm:sqref>O556</xm:sqref>
            </x14:sparkline>
            <x14:sparkline>
              <xm:f>Sheet1!J557:N557</xm:f>
              <xm:sqref>O557</xm:sqref>
            </x14:sparkline>
            <x14:sparkline>
              <xm:f>Sheet1!J558:N558</xm:f>
              <xm:sqref>O558</xm:sqref>
            </x14:sparkline>
            <x14:sparkline>
              <xm:f>Sheet1!J559:N559</xm:f>
              <xm:sqref>O559</xm:sqref>
            </x14:sparkline>
            <x14:sparkline>
              <xm:f>Sheet1!J560:N560</xm:f>
              <xm:sqref>O560</xm:sqref>
            </x14:sparkline>
            <x14:sparkline>
              <xm:f>Sheet1!J561:N561</xm:f>
              <xm:sqref>O561</xm:sqref>
            </x14:sparkline>
            <x14:sparkline>
              <xm:f>Sheet1!J562:N562</xm:f>
              <xm:sqref>O562</xm:sqref>
            </x14:sparkline>
            <x14:sparkline>
              <xm:f>Sheet1!J563:N563</xm:f>
              <xm:sqref>O563</xm:sqref>
            </x14:sparkline>
            <x14:sparkline>
              <xm:f>Sheet1!J564:N564</xm:f>
              <xm:sqref>O564</xm:sqref>
            </x14:sparkline>
            <x14:sparkline>
              <xm:f>Sheet1!J565:N565</xm:f>
              <xm:sqref>O565</xm:sqref>
            </x14:sparkline>
            <x14:sparkline>
              <xm:f>Sheet1!J566:N566</xm:f>
              <xm:sqref>O566</xm:sqref>
            </x14:sparkline>
            <x14:sparkline>
              <xm:f>Sheet1!J567:N567</xm:f>
              <xm:sqref>O567</xm:sqref>
            </x14:sparkline>
            <x14:sparkline>
              <xm:f>Sheet1!J568:N568</xm:f>
              <xm:sqref>O568</xm:sqref>
            </x14:sparkline>
            <x14:sparkline>
              <xm:f>Sheet1!J569:N569</xm:f>
              <xm:sqref>O569</xm:sqref>
            </x14:sparkline>
            <x14:sparkline>
              <xm:f>Sheet1!J570:N570</xm:f>
              <xm:sqref>O570</xm:sqref>
            </x14:sparkline>
            <x14:sparkline>
              <xm:f>Sheet1!J571:N571</xm:f>
              <xm:sqref>O571</xm:sqref>
            </x14:sparkline>
            <x14:sparkline>
              <xm:f>Sheet1!J572:N572</xm:f>
              <xm:sqref>O572</xm:sqref>
            </x14:sparkline>
            <x14:sparkline>
              <xm:f>Sheet1!J573:N573</xm:f>
              <xm:sqref>O573</xm:sqref>
            </x14:sparkline>
            <x14:sparkline>
              <xm:f>Sheet1!J574:N574</xm:f>
              <xm:sqref>O574</xm:sqref>
            </x14:sparkline>
            <x14:sparkline>
              <xm:f>Sheet1!J575:N575</xm:f>
              <xm:sqref>O575</xm:sqref>
            </x14:sparkline>
            <x14:sparkline>
              <xm:f>Sheet1!J576:N576</xm:f>
              <xm:sqref>O576</xm:sqref>
            </x14:sparkline>
            <x14:sparkline>
              <xm:f>Sheet1!J577:N577</xm:f>
              <xm:sqref>O577</xm:sqref>
            </x14:sparkline>
            <x14:sparkline>
              <xm:f>Sheet1!J578:N578</xm:f>
              <xm:sqref>O578</xm:sqref>
            </x14:sparkline>
            <x14:sparkline>
              <xm:f>Sheet1!J579:N579</xm:f>
              <xm:sqref>O579</xm:sqref>
            </x14:sparkline>
            <x14:sparkline>
              <xm:f>Sheet1!J580:N580</xm:f>
              <xm:sqref>O580</xm:sqref>
            </x14:sparkline>
            <x14:sparkline>
              <xm:f>Sheet1!J581:N581</xm:f>
              <xm:sqref>O581</xm:sqref>
            </x14:sparkline>
            <x14:sparkline>
              <xm:f>Sheet1!J582:N582</xm:f>
              <xm:sqref>O582</xm:sqref>
            </x14:sparkline>
            <x14:sparkline>
              <xm:f>Sheet1!J583:N583</xm:f>
              <xm:sqref>O583</xm:sqref>
            </x14:sparkline>
            <x14:sparkline>
              <xm:f>Sheet1!J584:N584</xm:f>
              <xm:sqref>O584</xm:sqref>
            </x14:sparkline>
            <x14:sparkline>
              <xm:f>Sheet1!J585:N585</xm:f>
              <xm:sqref>O585</xm:sqref>
            </x14:sparkline>
            <x14:sparkline>
              <xm:f>Sheet1!J586:N586</xm:f>
              <xm:sqref>O586</xm:sqref>
            </x14:sparkline>
            <x14:sparkline>
              <xm:f>Sheet1!J587:N587</xm:f>
              <xm:sqref>O587</xm:sqref>
            </x14:sparkline>
            <x14:sparkline>
              <xm:f>Sheet1!J588:N588</xm:f>
              <xm:sqref>O588</xm:sqref>
            </x14:sparkline>
            <x14:sparkline>
              <xm:f>Sheet1!J589:N589</xm:f>
              <xm:sqref>O589</xm:sqref>
            </x14:sparkline>
            <x14:sparkline>
              <xm:f>Sheet1!J590:N590</xm:f>
              <xm:sqref>O590</xm:sqref>
            </x14:sparkline>
            <x14:sparkline>
              <xm:f>Sheet1!J591:N591</xm:f>
              <xm:sqref>O591</xm:sqref>
            </x14:sparkline>
            <x14:sparkline>
              <xm:f>Sheet1!J592:N592</xm:f>
              <xm:sqref>O592</xm:sqref>
            </x14:sparkline>
            <x14:sparkline>
              <xm:f>Sheet1!J593:N593</xm:f>
              <xm:sqref>O593</xm:sqref>
            </x14:sparkline>
            <x14:sparkline>
              <xm:f>Sheet1!J594:N594</xm:f>
              <xm:sqref>O594</xm:sqref>
            </x14:sparkline>
            <x14:sparkline>
              <xm:f>Sheet1!J595:N595</xm:f>
              <xm:sqref>O595</xm:sqref>
            </x14:sparkline>
            <x14:sparkline>
              <xm:f>Sheet1!J596:N596</xm:f>
              <xm:sqref>O596</xm:sqref>
            </x14:sparkline>
            <x14:sparkline>
              <xm:f>Sheet1!J597:N597</xm:f>
              <xm:sqref>O597</xm:sqref>
            </x14:sparkline>
            <x14:sparkline>
              <xm:f>Sheet1!J598:N598</xm:f>
              <xm:sqref>O598</xm:sqref>
            </x14:sparkline>
            <x14:sparkline>
              <xm:f>Sheet1!J599:N599</xm:f>
              <xm:sqref>O599</xm:sqref>
            </x14:sparkline>
            <x14:sparkline>
              <xm:f>Sheet1!J600:N600</xm:f>
              <xm:sqref>O600</xm:sqref>
            </x14:sparkline>
            <x14:sparkline>
              <xm:f>Sheet1!J601:N601</xm:f>
              <xm:sqref>O601</xm:sqref>
            </x14:sparkline>
            <x14:sparkline>
              <xm:f>Sheet1!J602:N602</xm:f>
              <xm:sqref>O602</xm:sqref>
            </x14:sparkline>
            <x14:sparkline>
              <xm:f>Sheet1!J603:N603</xm:f>
              <xm:sqref>O603</xm:sqref>
            </x14:sparkline>
            <x14:sparkline>
              <xm:f>Sheet1!J604:N604</xm:f>
              <xm:sqref>O604</xm:sqref>
            </x14:sparkline>
            <x14:sparkline>
              <xm:f>Sheet1!J605:N605</xm:f>
              <xm:sqref>O605</xm:sqref>
            </x14:sparkline>
            <x14:sparkline>
              <xm:f>Sheet1!J606:N606</xm:f>
              <xm:sqref>O606</xm:sqref>
            </x14:sparkline>
            <x14:sparkline>
              <xm:f>Sheet1!J607:N607</xm:f>
              <xm:sqref>O607</xm:sqref>
            </x14:sparkline>
            <x14:sparkline>
              <xm:f>Sheet1!J608:N608</xm:f>
              <xm:sqref>O608</xm:sqref>
            </x14:sparkline>
            <x14:sparkline>
              <xm:f>Sheet1!J609:N609</xm:f>
              <xm:sqref>O609</xm:sqref>
            </x14:sparkline>
            <x14:sparkline>
              <xm:f>Sheet1!J610:N610</xm:f>
              <xm:sqref>O610</xm:sqref>
            </x14:sparkline>
            <x14:sparkline>
              <xm:f>Sheet1!J611:N611</xm:f>
              <xm:sqref>O611</xm:sqref>
            </x14:sparkline>
            <x14:sparkline>
              <xm:f>Sheet1!J612:N612</xm:f>
              <xm:sqref>O612</xm:sqref>
            </x14:sparkline>
            <x14:sparkline>
              <xm:f>Sheet1!J613:N613</xm:f>
              <xm:sqref>O613</xm:sqref>
            </x14:sparkline>
            <x14:sparkline>
              <xm:f>Sheet1!J614:N614</xm:f>
              <xm:sqref>O614</xm:sqref>
            </x14:sparkline>
            <x14:sparkline>
              <xm:f>Sheet1!J615:N615</xm:f>
              <xm:sqref>O615</xm:sqref>
            </x14:sparkline>
            <x14:sparkline>
              <xm:f>Sheet1!J616:N616</xm:f>
              <xm:sqref>O616</xm:sqref>
            </x14:sparkline>
            <x14:sparkline>
              <xm:f>Sheet1!J617:N617</xm:f>
              <xm:sqref>O617</xm:sqref>
            </x14:sparkline>
            <x14:sparkline>
              <xm:f>Sheet1!J618:N618</xm:f>
              <xm:sqref>O618</xm:sqref>
            </x14:sparkline>
            <x14:sparkline>
              <xm:f>Sheet1!J619:N619</xm:f>
              <xm:sqref>O619</xm:sqref>
            </x14:sparkline>
            <x14:sparkline>
              <xm:f>Sheet1!J620:N620</xm:f>
              <xm:sqref>O620</xm:sqref>
            </x14:sparkline>
            <x14:sparkline>
              <xm:f>Sheet1!J621:N621</xm:f>
              <xm:sqref>O621</xm:sqref>
            </x14:sparkline>
            <x14:sparkline>
              <xm:f>Sheet1!J622:N622</xm:f>
              <xm:sqref>O622</xm:sqref>
            </x14:sparkline>
            <x14:sparkline>
              <xm:f>Sheet1!J623:N623</xm:f>
              <xm:sqref>O623</xm:sqref>
            </x14:sparkline>
            <x14:sparkline>
              <xm:f>Sheet1!J624:N624</xm:f>
              <xm:sqref>O624</xm:sqref>
            </x14:sparkline>
            <x14:sparkline>
              <xm:f>Sheet1!J625:N625</xm:f>
              <xm:sqref>O625</xm:sqref>
            </x14:sparkline>
            <x14:sparkline>
              <xm:f>Sheet1!J626:N626</xm:f>
              <xm:sqref>O626</xm:sqref>
            </x14:sparkline>
            <x14:sparkline>
              <xm:f>Sheet1!J627:N627</xm:f>
              <xm:sqref>O627</xm:sqref>
            </x14:sparkline>
            <x14:sparkline>
              <xm:f>Sheet1!J628:N628</xm:f>
              <xm:sqref>O628</xm:sqref>
            </x14:sparkline>
            <x14:sparkline>
              <xm:f>Sheet1!J629:N629</xm:f>
              <xm:sqref>O629</xm:sqref>
            </x14:sparkline>
            <x14:sparkline>
              <xm:f>Sheet1!J630:N630</xm:f>
              <xm:sqref>O630</xm:sqref>
            </x14:sparkline>
            <x14:sparkline>
              <xm:f>Sheet1!J631:N631</xm:f>
              <xm:sqref>O631</xm:sqref>
            </x14:sparkline>
            <x14:sparkline>
              <xm:f>Sheet1!J632:N632</xm:f>
              <xm:sqref>O632</xm:sqref>
            </x14:sparkline>
            <x14:sparkline>
              <xm:f>Sheet1!J633:N633</xm:f>
              <xm:sqref>O633</xm:sqref>
            </x14:sparkline>
            <x14:sparkline>
              <xm:f>Sheet1!J634:N634</xm:f>
              <xm:sqref>O634</xm:sqref>
            </x14:sparkline>
            <x14:sparkline>
              <xm:f>Sheet1!J635:N635</xm:f>
              <xm:sqref>O635</xm:sqref>
            </x14:sparkline>
            <x14:sparkline>
              <xm:f>Sheet1!J636:N636</xm:f>
              <xm:sqref>O636</xm:sqref>
            </x14:sparkline>
            <x14:sparkline>
              <xm:f>Sheet1!J637:N637</xm:f>
              <xm:sqref>O637</xm:sqref>
            </x14:sparkline>
            <x14:sparkline>
              <xm:f>Sheet1!J638:N638</xm:f>
              <xm:sqref>O638</xm:sqref>
            </x14:sparkline>
            <x14:sparkline>
              <xm:f>Sheet1!J639:N639</xm:f>
              <xm:sqref>O639</xm:sqref>
            </x14:sparkline>
            <x14:sparkline>
              <xm:f>Sheet1!J640:N640</xm:f>
              <xm:sqref>O640</xm:sqref>
            </x14:sparkline>
            <x14:sparkline>
              <xm:f>Sheet1!J641:N641</xm:f>
              <xm:sqref>O641</xm:sqref>
            </x14:sparkline>
            <x14:sparkline>
              <xm:f>Sheet1!J642:N642</xm:f>
              <xm:sqref>O642</xm:sqref>
            </x14:sparkline>
            <x14:sparkline>
              <xm:f>Sheet1!J643:N643</xm:f>
              <xm:sqref>O643</xm:sqref>
            </x14:sparkline>
            <x14:sparkline>
              <xm:f>Sheet1!J644:N644</xm:f>
              <xm:sqref>O644</xm:sqref>
            </x14:sparkline>
            <x14:sparkline>
              <xm:f>Sheet1!J645:N645</xm:f>
              <xm:sqref>O645</xm:sqref>
            </x14:sparkline>
            <x14:sparkline>
              <xm:f>Sheet1!J646:N646</xm:f>
              <xm:sqref>O646</xm:sqref>
            </x14:sparkline>
            <x14:sparkline>
              <xm:f>Sheet1!J647:N647</xm:f>
              <xm:sqref>O647</xm:sqref>
            </x14:sparkline>
            <x14:sparkline>
              <xm:f>Sheet1!J648:N648</xm:f>
              <xm:sqref>O648</xm:sqref>
            </x14:sparkline>
            <x14:sparkline>
              <xm:f>Sheet1!J649:N649</xm:f>
              <xm:sqref>O649</xm:sqref>
            </x14:sparkline>
            <x14:sparkline>
              <xm:f>Sheet1!J650:N650</xm:f>
              <xm:sqref>O650</xm:sqref>
            </x14:sparkline>
            <x14:sparkline>
              <xm:f>Sheet1!J651:N651</xm:f>
              <xm:sqref>O651</xm:sqref>
            </x14:sparkline>
            <x14:sparkline>
              <xm:f>Sheet1!J652:N652</xm:f>
              <xm:sqref>O652</xm:sqref>
            </x14:sparkline>
            <x14:sparkline>
              <xm:f>Sheet1!J653:N653</xm:f>
              <xm:sqref>O653</xm:sqref>
            </x14:sparkline>
            <x14:sparkline>
              <xm:f>Sheet1!J654:N654</xm:f>
              <xm:sqref>O654</xm:sqref>
            </x14:sparkline>
            <x14:sparkline>
              <xm:f>Sheet1!J655:N655</xm:f>
              <xm:sqref>O655</xm:sqref>
            </x14:sparkline>
            <x14:sparkline>
              <xm:f>Sheet1!J656:N656</xm:f>
              <xm:sqref>O656</xm:sqref>
            </x14:sparkline>
            <x14:sparkline>
              <xm:f>Sheet1!J657:N657</xm:f>
              <xm:sqref>O657</xm:sqref>
            </x14:sparkline>
            <x14:sparkline>
              <xm:f>Sheet1!J658:N658</xm:f>
              <xm:sqref>O658</xm:sqref>
            </x14:sparkline>
            <x14:sparkline>
              <xm:f>Sheet1!J659:N659</xm:f>
              <xm:sqref>O659</xm:sqref>
            </x14:sparkline>
            <x14:sparkline>
              <xm:f>Sheet1!J660:N660</xm:f>
              <xm:sqref>O660</xm:sqref>
            </x14:sparkline>
            <x14:sparkline>
              <xm:f>Sheet1!J661:N661</xm:f>
              <xm:sqref>O661</xm:sqref>
            </x14:sparkline>
            <x14:sparkline>
              <xm:f>Sheet1!J662:N662</xm:f>
              <xm:sqref>O662</xm:sqref>
            </x14:sparkline>
            <x14:sparkline>
              <xm:f>Sheet1!J663:N663</xm:f>
              <xm:sqref>O663</xm:sqref>
            </x14:sparkline>
            <x14:sparkline>
              <xm:f>Sheet1!J664:N664</xm:f>
              <xm:sqref>O664</xm:sqref>
            </x14:sparkline>
            <x14:sparkline>
              <xm:f>Sheet1!J665:N665</xm:f>
              <xm:sqref>O665</xm:sqref>
            </x14:sparkline>
            <x14:sparkline>
              <xm:f>Sheet1!J666:N666</xm:f>
              <xm:sqref>O666</xm:sqref>
            </x14:sparkline>
            <x14:sparkline>
              <xm:f>Sheet1!J667:N667</xm:f>
              <xm:sqref>O667</xm:sqref>
            </x14:sparkline>
            <x14:sparkline>
              <xm:f>Sheet1!J668:N668</xm:f>
              <xm:sqref>O668</xm:sqref>
            </x14:sparkline>
            <x14:sparkline>
              <xm:f>Sheet1!J669:N669</xm:f>
              <xm:sqref>O669</xm:sqref>
            </x14:sparkline>
            <x14:sparkline>
              <xm:f>Sheet1!J670:N670</xm:f>
              <xm:sqref>O670</xm:sqref>
            </x14:sparkline>
            <x14:sparkline>
              <xm:f>Sheet1!J671:N671</xm:f>
              <xm:sqref>O671</xm:sqref>
            </x14:sparkline>
            <x14:sparkline>
              <xm:f>Sheet1!J672:N672</xm:f>
              <xm:sqref>O672</xm:sqref>
            </x14:sparkline>
            <x14:sparkline>
              <xm:f>Sheet1!J673:N673</xm:f>
              <xm:sqref>O673</xm:sqref>
            </x14:sparkline>
            <x14:sparkline>
              <xm:f>Sheet1!J674:N674</xm:f>
              <xm:sqref>O674</xm:sqref>
            </x14:sparkline>
            <x14:sparkline>
              <xm:f>Sheet1!J675:N675</xm:f>
              <xm:sqref>O675</xm:sqref>
            </x14:sparkline>
            <x14:sparkline>
              <xm:f>Sheet1!J676:N676</xm:f>
              <xm:sqref>O676</xm:sqref>
            </x14:sparkline>
            <x14:sparkline>
              <xm:f>Sheet1!J677:N677</xm:f>
              <xm:sqref>O677</xm:sqref>
            </x14:sparkline>
            <x14:sparkline>
              <xm:f>Sheet1!J678:N678</xm:f>
              <xm:sqref>O678</xm:sqref>
            </x14:sparkline>
            <x14:sparkline>
              <xm:f>Sheet1!J679:N679</xm:f>
              <xm:sqref>O679</xm:sqref>
            </x14:sparkline>
            <x14:sparkline>
              <xm:f>Sheet1!J680:N680</xm:f>
              <xm:sqref>O680</xm:sqref>
            </x14:sparkline>
            <x14:sparkline>
              <xm:f>Sheet1!J681:N681</xm:f>
              <xm:sqref>O681</xm:sqref>
            </x14:sparkline>
            <x14:sparkline>
              <xm:f>Sheet1!J682:N682</xm:f>
              <xm:sqref>O682</xm:sqref>
            </x14:sparkline>
            <x14:sparkline>
              <xm:f>Sheet1!J683:N683</xm:f>
              <xm:sqref>O683</xm:sqref>
            </x14:sparkline>
            <x14:sparkline>
              <xm:f>Sheet1!J684:N684</xm:f>
              <xm:sqref>O684</xm:sqref>
            </x14:sparkline>
            <x14:sparkline>
              <xm:f>Sheet1!J685:N685</xm:f>
              <xm:sqref>O685</xm:sqref>
            </x14:sparkline>
            <x14:sparkline>
              <xm:f>Sheet1!J686:N686</xm:f>
              <xm:sqref>O686</xm:sqref>
            </x14:sparkline>
            <x14:sparkline>
              <xm:f>Sheet1!J687:N687</xm:f>
              <xm:sqref>O687</xm:sqref>
            </x14:sparkline>
            <x14:sparkline>
              <xm:f>Sheet1!J688:N688</xm:f>
              <xm:sqref>O688</xm:sqref>
            </x14:sparkline>
            <x14:sparkline>
              <xm:f>Sheet1!J689:N689</xm:f>
              <xm:sqref>O689</xm:sqref>
            </x14:sparkline>
            <x14:sparkline>
              <xm:f>Sheet1!J690:N690</xm:f>
              <xm:sqref>O690</xm:sqref>
            </x14:sparkline>
            <x14:sparkline>
              <xm:f>Sheet1!J691:N691</xm:f>
              <xm:sqref>O691</xm:sqref>
            </x14:sparkline>
            <x14:sparkline>
              <xm:f>Sheet1!J692:N692</xm:f>
              <xm:sqref>O692</xm:sqref>
            </x14:sparkline>
            <x14:sparkline>
              <xm:f>Sheet1!J693:N693</xm:f>
              <xm:sqref>O693</xm:sqref>
            </x14:sparkline>
            <x14:sparkline>
              <xm:f>Sheet1!J694:N694</xm:f>
              <xm:sqref>O694</xm:sqref>
            </x14:sparkline>
            <x14:sparkline>
              <xm:f>Sheet1!J695:N695</xm:f>
              <xm:sqref>O695</xm:sqref>
            </x14:sparkline>
            <x14:sparkline>
              <xm:f>Sheet1!J696:N696</xm:f>
              <xm:sqref>O696</xm:sqref>
            </x14:sparkline>
            <x14:sparkline>
              <xm:f>Sheet1!J697:N697</xm:f>
              <xm:sqref>O697</xm:sqref>
            </x14:sparkline>
            <x14:sparkline>
              <xm:f>Sheet1!J698:N698</xm:f>
              <xm:sqref>O698</xm:sqref>
            </x14:sparkline>
            <x14:sparkline>
              <xm:f>Sheet1!J699:N699</xm:f>
              <xm:sqref>O699</xm:sqref>
            </x14:sparkline>
            <x14:sparkline>
              <xm:f>Sheet1!J700:N700</xm:f>
              <xm:sqref>O700</xm:sqref>
            </x14:sparkline>
            <x14:sparkline>
              <xm:f>Sheet1!J701:N701</xm:f>
              <xm:sqref>O701</xm:sqref>
            </x14:sparkline>
            <x14:sparkline>
              <xm:f>Sheet1!J702:N702</xm:f>
              <xm:sqref>O702</xm:sqref>
            </x14:sparkline>
            <x14:sparkline>
              <xm:f>Sheet1!J703:N703</xm:f>
              <xm:sqref>O703</xm:sqref>
            </x14:sparkline>
            <x14:sparkline>
              <xm:f>Sheet1!J704:N704</xm:f>
              <xm:sqref>O704</xm:sqref>
            </x14:sparkline>
            <x14:sparkline>
              <xm:f>Sheet1!J705:N705</xm:f>
              <xm:sqref>O705</xm:sqref>
            </x14:sparkline>
            <x14:sparkline>
              <xm:f>Sheet1!J706:N706</xm:f>
              <xm:sqref>O706</xm:sqref>
            </x14:sparkline>
            <x14:sparkline>
              <xm:f>Sheet1!J707:N707</xm:f>
              <xm:sqref>O707</xm:sqref>
            </x14:sparkline>
            <x14:sparkline>
              <xm:f>Sheet1!J708:N708</xm:f>
              <xm:sqref>O708</xm:sqref>
            </x14:sparkline>
            <x14:sparkline>
              <xm:f>Sheet1!J709:N709</xm:f>
              <xm:sqref>O709</xm:sqref>
            </x14:sparkline>
            <x14:sparkline>
              <xm:f>Sheet1!J710:N710</xm:f>
              <xm:sqref>O710</xm:sqref>
            </x14:sparkline>
            <x14:sparkline>
              <xm:f>Sheet1!J711:N711</xm:f>
              <xm:sqref>O711</xm:sqref>
            </x14:sparkline>
            <x14:sparkline>
              <xm:f>Sheet1!J712:N712</xm:f>
              <xm:sqref>O712</xm:sqref>
            </x14:sparkline>
            <x14:sparkline>
              <xm:f>Sheet1!J713:N713</xm:f>
              <xm:sqref>O713</xm:sqref>
            </x14:sparkline>
            <x14:sparkline>
              <xm:f>Sheet1!J714:N714</xm:f>
              <xm:sqref>O714</xm:sqref>
            </x14:sparkline>
            <x14:sparkline>
              <xm:f>Sheet1!J715:N715</xm:f>
              <xm:sqref>O715</xm:sqref>
            </x14:sparkline>
            <x14:sparkline>
              <xm:f>Sheet1!J716:N716</xm:f>
              <xm:sqref>O716</xm:sqref>
            </x14:sparkline>
            <x14:sparkline>
              <xm:f>Sheet1!J717:N717</xm:f>
              <xm:sqref>O717</xm:sqref>
            </x14:sparkline>
            <x14:sparkline>
              <xm:f>Sheet1!J718:N718</xm:f>
              <xm:sqref>O718</xm:sqref>
            </x14:sparkline>
            <x14:sparkline>
              <xm:f>Sheet1!J719:N719</xm:f>
              <xm:sqref>O719</xm:sqref>
            </x14:sparkline>
            <x14:sparkline>
              <xm:f>Sheet1!J720:N720</xm:f>
              <xm:sqref>O720</xm:sqref>
            </x14:sparkline>
            <x14:sparkline>
              <xm:f>Sheet1!J721:N721</xm:f>
              <xm:sqref>O721</xm:sqref>
            </x14:sparkline>
            <x14:sparkline>
              <xm:f>Sheet1!J722:N722</xm:f>
              <xm:sqref>O722</xm:sqref>
            </x14:sparkline>
            <x14:sparkline>
              <xm:f>Sheet1!J723:N723</xm:f>
              <xm:sqref>O723</xm:sqref>
            </x14:sparkline>
            <x14:sparkline>
              <xm:f>Sheet1!J724:N724</xm:f>
              <xm:sqref>O724</xm:sqref>
            </x14:sparkline>
            <x14:sparkline>
              <xm:f>Sheet1!J725:N725</xm:f>
              <xm:sqref>O725</xm:sqref>
            </x14:sparkline>
            <x14:sparkline>
              <xm:f>Sheet1!J726:N726</xm:f>
              <xm:sqref>O726</xm:sqref>
            </x14:sparkline>
            <x14:sparkline>
              <xm:f>Sheet1!J727:N727</xm:f>
              <xm:sqref>O727</xm:sqref>
            </x14:sparkline>
            <x14:sparkline>
              <xm:f>Sheet1!J728:N728</xm:f>
              <xm:sqref>O728</xm:sqref>
            </x14:sparkline>
            <x14:sparkline>
              <xm:f>Sheet1!J729:N729</xm:f>
              <xm:sqref>O729</xm:sqref>
            </x14:sparkline>
            <x14:sparkline>
              <xm:f>Sheet1!J730:N730</xm:f>
              <xm:sqref>O730</xm:sqref>
            </x14:sparkline>
            <x14:sparkline>
              <xm:f>Sheet1!J731:N731</xm:f>
              <xm:sqref>O731</xm:sqref>
            </x14:sparkline>
            <x14:sparkline>
              <xm:f>Sheet1!J732:N732</xm:f>
              <xm:sqref>O732</xm:sqref>
            </x14:sparkline>
            <x14:sparkline>
              <xm:f>Sheet1!J733:N733</xm:f>
              <xm:sqref>O733</xm:sqref>
            </x14:sparkline>
            <x14:sparkline>
              <xm:f>Sheet1!J734:N734</xm:f>
              <xm:sqref>O734</xm:sqref>
            </x14:sparkline>
            <x14:sparkline>
              <xm:f>Sheet1!J735:N735</xm:f>
              <xm:sqref>O735</xm:sqref>
            </x14:sparkline>
            <x14:sparkline>
              <xm:f>Sheet1!J736:N736</xm:f>
              <xm:sqref>O736</xm:sqref>
            </x14:sparkline>
            <x14:sparkline>
              <xm:f>Sheet1!J737:N737</xm:f>
              <xm:sqref>O737</xm:sqref>
            </x14:sparkline>
            <x14:sparkline>
              <xm:f>Sheet1!J738:N738</xm:f>
              <xm:sqref>O738</xm:sqref>
            </x14:sparkline>
            <x14:sparkline>
              <xm:f>Sheet1!J739:N739</xm:f>
              <xm:sqref>O739</xm:sqref>
            </x14:sparkline>
            <x14:sparkline>
              <xm:f>Sheet1!J740:N740</xm:f>
              <xm:sqref>O740</xm:sqref>
            </x14:sparkline>
            <x14:sparkline>
              <xm:f>Sheet1!J741:N741</xm:f>
              <xm:sqref>O741</xm:sqref>
            </x14:sparkline>
            <x14:sparkline>
              <xm:f>Sheet1!J742:N742</xm:f>
              <xm:sqref>O742</xm:sqref>
            </x14:sparkline>
            <x14:sparkline>
              <xm:f>Sheet1!J743:N743</xm:f>
              <xm:sqref>O743</xm:sqref>
            </x14:sparkline>
            <x14:sparkline>
              <xm:f>Sheet1!J744:N744</xm:f>
              <xm:sqref>O744</xm:sqref>
            </x14:sparkline>
            <x14:sparkline>
              <xm:f>Sheet1!J745:N745</xm:f>
              <xm:sqref>O745</xm:sqref>
            </x14:sparkline>
            <x14:sparkline>
              <xm:f>Sheet1!J746:N746</xm:f>
              <xm:sqref>O746</xm:sqref>
            </x14:sparkline>
            <x14:sparkline>
              <xm:f>Sheet1!J747:N747</xm:f>
              <xm:sqref>O747</xm:sqref>
            </x14:sparkline>
            <x14:sparkline>
              <xm:f>Sheet1!J748:N748</xm:f>
              <xm:sqref>O748</xm:sqref>
            </x14:sparkline>
            <x14:sparkline>
              <xm:f>Sheet1!J749:N749</xm:f>
              <xm:sqref>O749</xm:sqref>
            </x14:sparkline>
            <x14:sparkline>
              <xm:f>Sheet1!J750:N750</xm:f>
              <xm:sqref>O750</xm:sqref>
            </x14:sparkline>
            <x14:sparkline>
              <xm:f>Sheet1!J751:N751</xm:f>
              <xm:sqref>O751</xm:sqref>
            </x14:sparkline>
            <x14:sparkline>
              <xm:f>Sheet1!J752:N752</xm:f>
              <xm:sqref>O752</xm:sqref>
            </x14:sparkline>
            <x14:sparkline>
              <xm:f>Sheet1!J753:N753</xm:f>
              <xm:sqref>O753</xm:sqref>
            </x14:sparkline>
            <x14:sparkline>
              <xm:f>Sheet1!J754:N754</xm:f>
              <xm:sqref>O754</xm:sqref>
            </x14:sparkline>
            <x14:sparkline>
              <xm:f>Sheet1!J755:N755</xm:f>
              <xm:sqref>O755</xm:sqref>
            </x14:sparkline>
            <x14:sparkline>
              <xm:f>Sheet1!J756:N756</xm:f>
              <xm:sqref>O756</xm:sqref>
            </x14:sparkline>
            <x14:sparkline>
              <xm:f>Sheet1!J757:N757</xm:f>
              <xm:sqref>O757</xm:sqref>
            </x14:sparkline>
            <x14:sparkline>
              <xm:f>Sheet1!J758:N758</xm:f>
              <xm:sqref>O758</xm:sqref>
            </x14:sparkline>
            <x14:sparkline>
              <xm:f>Sheet1!J759:N759</xm:f>
              <xm:sqref>O759</xm:sqref>
            </x14:sparkline>
            <x14:sparkline>
              <xm:f>Sheet1!J760:N760</xm:f>
              <xm:sqref>O760</xm:sqref>
            </x14:sparkline>
            <x14:sparkline>
              <xm:f>Sheet1!J761:N761</xm:f>
              <xm:sqref>O761</xm:sqref>
            </x14:sparkline>
            <x14:sparkline>
              <xm:f>Sheet1!J762:N762</xm:f>
              <xm:sqref>O762</xm:sqref>
            </x14:sparkline>
            <x14:sparkline>
              <xm:f>Sheet1!J763:N763</xm:f>
              <xm:sqref>O763</xm:sqref>
            </x14:sparkline>
            <x14:sparkline>
              <xm:f>Sheet1!J764:N764</xm:f>
              <xm:sqref>O764</xm:sqref>
            </x14:sparkline>
            <x14:sparkline>
              <xm:f>Sheet1!J765:N765</xm:f>
              <xm:sqref>O765</xm:sqref>
            </x14:sparkline>
            <x14:sparkline>
              <xm:f>Sheet1!J766:N766</xm:f>
              <xm:sqref>O766</xm:sqref>
            </x14:sparkline>
            <x14:sparkline>
              <xm:f>Sheet1!J767:N767</xm:f>
              <xm:sqref>O767</xm:sqref>
            </x14:sparkline>
            <x14:sparkline>
              <xm:f>Sheet1!J768:N768</xm:f>
              <xm:sqref>O768</xm:sqref>
            </x14:sparkline>
            <x14:sparkline>
              <xm:f>Sheet1!J769:N769</xm:f>
              <xm:sqref>O769</xm:sqref>
            </x14:sparkline>
            <x14:sparkline>
              <xm:f>Sheet1!J770:N770</xm:f>
              <xm:sqref>O770</xm:sqref>
            </x14:sparkline>
            <x14:sparkline>
              <xm:f>Sheet1!J771:N771</xm:f>
              <xm:sqref>O771</xm:sqref>
            </x14:sparkline>
            <x14:sparkline>
              <xm:f>Sheet1!J772:N772</xm:f>
              <xm:sqref>O772</xm:sqref>
            </x14:sparkline>
            <x14:sparkline>
              <xm:f>Sheet1!J773:N773</xm:f>
              <xm:sqref>O773</xm:sqref>
            </x14:sparkline>
            <x14:sparkline>
              <xm:f>Sheet1!J774:N774</xm:f>
              <xm:sqref>O774</xm:sqref>
            </x14:sparkline>
            <x14:sparkline>
              <xm:f>Sheet1!J775:N775</xm:f>
              <xm:sqref>O775</xm:sqref>
            </x14:sparkline>
            <x14:sparkline>
              <xm:f>Sheet1!J776:N776</xm:f>
              <xm:sqref>O776</xm:sqref>
            </x14:sparkline>
            <x14:sparkline>
              <xm:f>Sheet1!J777:N777</xm:f>
              <xm:sqref>O777</xm:sqref>
            </x14:sparkline>
            <x14:sparkline>
              <xm:f>Sheet1!J778:N778</xm:f>
              <xm:sqref>O778</xm:sqref>
            </x14:sparkline>
            <x14:sparkline>
              <xm:f>Sheet1!J779:N779</xm:f>
              <xm:sqref>O779</xm:sqref>
            </x14:sparkline>
            <x14:sparkline>
              <xm:f>Sheet1!J780:N780</xm:f>
              <xm:sqref>O780</xm:sqref>
            </x14:sparkline>
            <x14:sparkline>
              <xm:f>Sheet1!J781:N781</xm:f>
              <xm:sqref>O781</xm:sqref>
            </x14:sparkline>
            <x14:sparkline>
              <xm:f>Sheet1!J782:N782</xm:f>
              <xm:sqref>O782</xm:sqref>
            </x14:sparkline>
            <x14:sparkline>
              <xm:f>Sheet1!J783:N783</xm:f>
              <xm:sqref>O783</xm:sqref>
            </x14:sparkline>
            <x14:sparkline>
              <xm:f>Sheet1!J784:N784</xm:f>
              <xm:sqref>O784</xm:sqref>
            </x14:sparkline>
            <x14:sparkline>
              <xm:f>Sheet1!J785:N785</xm:f>
              <xm:sqref>O785</xm:sqref>
            </x14:sparkline>
            <x14:sparkline>
              <xm:f>Sheet1!J786:N786</xm:f>
              <xm:sqref>O786</xm:sqref>
            </x14:sparkline>
            <x14:sparkline>
              <xm:f>Sheet1!J787:N787</xm:f>
              <xm:sqref>O787</xm:sqref>
            </x14:sparkline>
            <x14:sparkline>
              <xm:f>Sheet1!J788:N788</xm:f>
              <xm:sqref>O788</xm:sqref>
            </x14:sparkline>
            <x14:sparkline>
              <xm:f>Sheet1!J789:N789</xm:f>
              <xm:sqref>O789</xm:sqref>
            </x14:sparkline>
            <x14:sparkline>
              <xm:f>Sheet1!J790:N790</xm:f>
              <xm:sqref>O790</xm:sqref>
            </x14:sparkline>
            <x14:sparkline>
              <xm:f>Sheet1!J791:N791</xm:f>
              <xm:sqref>O791</xm:sqref>
            </x14:sparkline>
            <x14:sparkline>
              <xm:f>Sheet1!J792:N792</xm:f>
              <xm:sqref>O792</xm:sqref>
            </x14:sparkline>
            <x14:sparkline>
              <xm:f>Sheet1!J793:N793</xm:f>
              <xm:sqref>O793</xm:sqref>
            </x14:sparkline>
            <x14:sparkline>
              <xm:f>Sheet1!J794:N794</xm:f>
              <xm:sqref>O794</xm:sqref>
            </x14:sparkline>
            <x14:sparkline>
              <xm:f>Sheet1!J795:N795</xm:f>
              <xm:sqref>O795</xm:sqref>
            </x14:sparkline>
            <x14:sparkline>
              <xm:f>Sheet1!J796:N796</xm:f>
              <xm:sqref>O796</xm:sqref>
            </x14:sparkline>
            <x14:sparkline>
              <xm:f>Sheet1!J797:N797</xm:f>
              <xm:sqref>O797</xm:sqref>
            </x14:sparkline>
            <x14:sparkline>
              <xm:f>Sheet1!J798:N798</xm:f>
              <xm:sqref>O798</xm:sqref>
            </x14:sparkline>
            <x14:sparkline>
              <xm:f>Sheet1!J799:N799</xm:f>
              <xm:sqref>O799</xm:sqref>
            </x14:sparkline>
            <x14:sparkline>
              <xm:f>Sheet1!J800:N800</xm:f>
              <xm:sqref>O800</xm:sqref>
            </x14:sparkline>
            <x14:sparkline>
              <xm:f>Sheet1!J801:N801</xm:f>
              <xm:sqref>O801</xm:sqref>
            </x14:sparkline>
            <x14:sparkline>
              <xm:f>Sheet1!J802:N802</xm:f>
              <xm:sqref>O802</xm:sqref>
            </x14:sparkline>
            <x14:sparkline>
              <xm:f>Sheet1!J803:N803</xm:f>
              <xm:sqref>O803</xm:sqref>
            </x14:sparkline>
            <x14:sparkline>
              <xm:f>Sheet1!J804:N804</xm:f>
              <xm:sqref>O804</xm:sqref>
            </x14:sparkline>
            <x14:sparkline>
              <xm:f>Sheet1!J805:N805</xm:f>
              <xm:sqref>O805</xm:sqref>
            </x14:sparkline>
            <x14:sparkline>
              <xm:f>Sheet1!J806:N806</xm:f>
              <xm:sqref>O806</xm:sqref>
            </x14:sparkline>
            <x14:sparkline>
              <xm:f>Sheet1!J807:N807</xm:f>
              <xm:sqref>O807</xm:sqref>
            </x14:sparkline>
            <x14:sparkline>
              <xm:f>Sheet1!J808:N808</xm:f>
              <xm:sqref>O808</xm:sqref>
            </x14:sparkline>
            <x14:sparkline>
              <xm:f>Sheet1!J809:N809</xm:f>
              <xm:sqref>O809</xm:sqref>
            </x14:sparkline>
            <x14:sparkline>
              <xm:f>Sheet1!J810:N810</xm:f>
              <xm:sqref>O810</xm:sqref>
            </x14:sparkline>
            <x14:sparkline>
              <xm:f>Sheet1!J811:N811</xm:f>
              <xm:sqref>O811</xm:sqref>
            </x14:sparkline>
            <x14:sparkline>
              <xm:f>Sheet1!J812:N812</xm:f>
              <xm:sqref>O812</xm:sqref>
            </x14:sparkline>
            <x14:sparkline>
              <xm:f>Sheet1!J813:N813</xm:f>
              <xm:sqref>O813</xm:sqref>
            </x14:sparkline>
            <x14:sparkline>
              <xm:f>Sheet1!J814:N814</xm:f>
              <xm:sqref>O814</xm:sqref>
            </x14:sparkline>
            <x14:sparkline>
              <xm:f>Sheet1!J815:N815</xm:f>
              <xm:sqref>O815</xm:sqref>
            </x14:sparkline>
            <x14:sparkline>
              <xm:f>Sheet1!J816:N816</xm:f>
              <xm:sqref>O816</xm:sqref>
            </x14:sparkline>
            <x14:sparkline>
              <xm:f>Sheet1!J817:N817</xm:f>
              <xm:sqref>O817</xm:sqref>
            </x14:sparkline>
            <x14:sparkline>
              <xm:f>Sheet1!J818:N818</xm:f>
              <xm:sqref>O818</xm:sqref>
            </x14:sparkline>
            <x14:sparkline>
              <xm:f>Sheet1!J819:N819</xm:f>
              <xm:sqref>O819</xm:sqref>
            </x14:sparkline>
            <x14:sparkline>
              <xm:f>Sheet1!J820:N820</xm:f>
              <xm:sqref>O820</xm:sqref>
            </x14:sparkline>
            <x14:sparkline>
              <xm:f>Sheet1!J821:N821</xm:f>
              <xm:sqref>O821</xm:sqref>
            </x14:sparkline>
            <x14:sparkline>
              <xm:f>Sheet1!J822:N822</xm:f>
              <xm:sqref>O822</xm:sqref>
            </x14:sparkline>
            <x14:sparkline>
              <xm:f>Sheet1!J823:N823</xm:f>
              <xm:sqref>O823</xm:sqref>
            </x14:sparkline>
            <x14:sparkline>
              <xm:f>Sheet1!J824:N824</xm:f>
              <xm:sqref>O824</xm:sqref>
            </x14:sparkline>
            <x14:sparkline>
              <xm:f>Sheet1!J825:N825</xm:f>
              <xm:sqref>O825</xm:sqref>
            </x14:sparkline>
            <x14:sparkline>
              <xm:f>Sheet1!J826:N826</xm:f>
              <xm:sqref>O826</xm:sqref>
            </x14:sparkline>
            <x14:sparkline>
              <xm:f>Sheet1!J827:N827</xm:f>
              <xm:sqref>O827</xm:sqref>
            </x14:sparkline>
            <x14:sparkline>
              <xm:f>Sheet1!J828:N828</xm:f>
              <xm:sqref>O828</xm:sqref>
            </x14:sparkline>
            <x14:sparkline>
              <xm:f>Sheet1!J829:N829</xm:f>
              <xm:sqref>O829</xm:sqref>
            </x14:sparkline>
            <x14:sparkline>
              <xm:f>Sheet1!J830:N830</xm:f>
              <xm:sqref>O830</xm:sqref>
            </x14:sparkline>
            <x14:sparkline>
              <xm:f>Sheet1!J831:N831</xm:f>
              <xm:sqref>O831</xm:sqref>
            </x14:sparkline>
            <x14:sparkline>
              <xm:f>Sheet1!J832:N832</xm:f>
              <xm:sqref>O832</xm:sqref>
            </x14:sparkline>
            <x14:sparkline>
              <xm:f>Sheet1!J833:N833</xm:f>
              <xm:sqref>O833</xm:sqref>
            </x14:sparkline>
            <x14:sparkline>
              <xm:f>Sheet1!J834:N834</xm:f>
              <xm:sqref>O834</xm:sqref>
            </x14:sparkline>
            <x14:sparkline>
              <xm:f>Sheet1!J835:N835</xm:f>
              <xm:sqref>O835</xm:sqref>
            </x14:sparkline>
            <x14:sparkline>
              <xm:f>Sheet1!J836:N836</xm:f>
              <xm:sqref>O836</xm:sqref>
            </x14:sparkline>
            <x14:sparkline>
              <xm:f>Sheet1!J837:N837</xm:f>
              <xm:sqref>O837</xm:sqref>
            </x14:sparkline>
            <x14:sparkline>
              <xm:f>Sheet1!J838:N838</xm:f>
              <xm:sqref>O838</xm:sqref>
            </x14:sparkline>
            <x14:sparkline>
              <xm:f>Sheet1!J839:N839</xm:f>
              <xm:sqref>O839</xm:sqref>
            </x14:sparkline>
            <x14:sparkline>
              <xm:f>Sheet1!J840:N840</xm:f>
              <xm:sqref>O840</xm:sqref>
            </x14:sparkline>
            <x14:sparkline>
              <xm:f>Sheet1!J841:N841</xm:f>
              <xm:sqref>O841</xm:sqref>
            </x14:sparkline>
            <x14:sparkline>
              <xm:f>Sheet1!J842:N842</xm:f>
              <xm:sqref>O842</xm:sqref>
            </x14:sparkline>
            <x14:sparkline>
              <xm:f>Sheet1!J843:N843</xm:f>
              <xm:sqref>O843</xm:sqref>
            </x14:sparkline>
            <x14:sparkline>
              <xm:f>Sheet1!J844:N844</xm:f>
              <xm:sqref>O844</xm:sqref>
            </x14:sparkline>
            <x14:sparkline>
              <xm:f>Sheet1!J845:N845</xm:f>
              <xm:sqref>O845</xm:sqref>
            </x14:sparkline>
            <x14:sparkline>
              <xm:f>Sheet1!J846:N846</xm:f>
              <xm:sqref>O846</xm:sqref>
            </x14:sparkline>
            <x14:sparkline>
              <xm:f>Sheet1!J847:N847</xm:f>
              <xm:sqref>O847</xm:sqref>
            </x14:sparkline>
            <x14:sparkline>
              <xm:f>Sheet1!J848:N848</xm:f>
              <xm:sqref>O848</xm:sqref>
            </x14:sparkline>
            <x14:sparkline>
              <xm:f>Sheet1!J849:N849</xm:f>
              <xm:sqref>O849</xm:sqref>
            </x14:sparkline>
            <x14:sparkline>
              <xm:f>Sheet1!J850:N850</xm:f>
              <xm:sqref>O850</xm:sqref>
            </x14:sparkline>
            <x14:sparkline>
              <xm:f>Sheet1!J851:N851</xm:f>
              <xm:sqref>O851</xm:sqref>
            </x14:sparkline>
            <x14:sparkline>
              <xm:f>Sheet1!J852:N852</xm:f>
              <xm:sqref>O852</xm:sqref>
            </x14:sparkline>
            <x14:sparkline>
              <xm:f>Sheet1!J853:N853</xm:f>
              <xm:sqref>O853</xm:sqref>
            </x14:sparkline>
            <x14:sparkline>
              <xm:f>Sheet1!J854:N854</xm:f>
              <xm:sqref>O854</xm:sqref>
            </x14:sparkline>
            <x14:sparkline>
              <xm:f>Sheet1!J855:N855</xm:f>
              <xm:sqref>O855</xm:sqref>
            </x14:sparkline>
            <x14:sparkline>
              <xm:f>Sheet1!J856:N856</xm:f>
              <xm:sqref>O856</xm:sqref>
            </x14:sparkline>
            <x14:sparkline>
              <xm:f>Sheet1!J857:N857</xm:f>
              <xm:sqref>O857</xm:sqref>
            </x14:sparkline>
            <x14:sparkline>
              <xm:f>Sheet1!J858:N858</xm:f>
              <xm:sqref>O858</xm:sqref>
            </x14:sparkline>
            <x14:sparkline>
              <xm:f>Sheet1!J859:N859</xm:f>
              <xm:sqref>O859</xm:sqref>
            </x14:sparkline>
            <x14:sparkline>
              <xm:f>Sheet1!J860:N860</xm:f>
              <xm:sqref>O860</xm:sqref>
            </x14:sparkline>
            <x14:sparkline>
              <xm:f>Sheet1!J861:N861</xm:f>
              <xm:sqref>O861</xm:sqref>
            </x14:sparkline>
            <x14:sparkline>
              <xm:f>Sheet1!J862:N862</xm:f>
              <xm:sqref>O862</xm:sqref>
            </x14:sparkline>
            <x14:sparkline>
              <xm:f>Sheet1!J863:N863</xm:f>
              <xm:sqref>O863</xm:sqref>
            </x14:sparkline>
            <x14:sparkline>
              <xm:f>Sheet1!J864:N864</xm:f>
              <xm:sqref>O864</xm:sqref>
            </x14:sparkline>
            <x14:sparkline>
              <xm:f>Sheet1!J865:N865</xm:f>
              <xm:sqref>O865</xm:sqref>
            </x14:sparkline>
            <x14:sparkline>
              <xm:f>Sheet1!J866:N866</xm:f>
              <xm:sqref>O866</xm:sqref>
            </x14:sparkline>
            <x14:sparkline>
              <xm:f>Sheet1!J867:N867</xm:f>
              <xm:sqref>O867</xm:sqref>
            </x14:sparkline>
            <x14:sparkline>
              <xm:f>Sheet1!J868:N868</xm:f>
              <xm:sqref>O868</xm:sqref>
            </x14:sparkline>
            <x14:sparkline>
              <xm:f>Sheet1!J869:N869</xm:f>
              <xm:sqref>O869</xm:sqref>
            </x14:sparkline>
            <x14:sparkline>
              <xm:f>Sheet1!J870:N870</xm:f>
              <xm:sqref>O870</xm:sqref>
            </x14:sparkline>
            <x14:sparkline>
              <xm:f>Sheet1!J871:N871</xm:f>
              <xm:sqref>O871</xm:sqref>
            </x14:sparkline>
            <x14:sparkline>
              <xm:f>Sheet1!J872:N872</xm:f>
              <xm:sqref>O872</xm:sqref>
            </x14:sparkline>
            <x14:sparkline>
              <xm:f>Sheet1!J873:N873</xm:f>
              <xm:sqref>O873</xm:sqref>
            </x14:sparkline>
            <x14:sparkline>
              <xm:f>Sheet1!J874:N874</xm:f>
              <xm:sqref>O874</xm:sqref>
            </x14:sparkline>
            <x14:sparkline>
              <xm:f>Sheet1!J875:N875</xm:f>
              <xm:sqref>O875</xm:sqref>
            </x14:sparkline>
            <x14:sparkline>
              <xm:f>Sheet1!J876:N876</xm:f>
              <xm:sqref>O876</xm:sqref>
            </x14:sparkline>
            <x14:sparkline>
              <xm:f>Sheet1!J877:N877</xm:f>
              <xm:sqref>O877</xm:sqref>
            </x14:sparkline>
            <x14:sparkline>
              <xm:f>Sheet1!J878:N878</xm:f>
              <xm:sqref>O878</xm:sqref>
            </x14:sparkline>
            <x14:sparkline>
              <xm:f>Sheet1!J879:N879</xm:f>
              <xm:sqref>O879</xm:sqref>
            </x14:sparkline>
            <x14:sparkline>
              <xm:f>Sheet1!J880:N880</xm:f>
              <xm:sqref>O880</xm:sqref>
            </x14:sparkline>
            <x14:sparkline>
              <xm:f>Sheet1!J881:N881</xm:f>
              <xm:sqref>O881</xm:sqref>
            </x14:sparkline>
            <x14:sparkline>
              <xm:f>Sheet1!J882:N882</xm:f>
              <xm:sqref>O882</xm:sqref>
            </x14:sparkline>
            <x14:sparkline>
              <xm:f>Sheet1!J883:N883</xm:f>
              <xm:sqref>O883</xm:sqref>
            </x14:sparkline>
            <x14:sparkline>
              <xm:f>Sheet1!J884:N884</xm:f>
              <xm:sqref>O884</xm:sqref>
            </x14:sparkline>
            <x14:sparkline>
              <xm:f>Sheet1!J885:N885</xm:f>
              <xm:sqref>O885</xm:sqref>
            </x14:sparkline>
            <x14:sparkline>
              <xm:f>Sheet1!J886:N886</xm:f>
              <xm:sqref>O886</xm:sqref>
            </x14:sparkline>
            <x14:sparkline>
              <xm:f>Sheet1!J887:N887</xm:f>
              <xm:sqref>O887</xm:sqref>
            </x14:sparkline>
            <x14:sparkline>
              <xm:f>Sheet1!J888:N888</xm:f>
              <xm:sqref>O888</xm:sqref>
            </x14:sparkline>
            <x14:sparkline>
              <xm:f>Sheet1!J889:N889</xm:f>
              <xm:sqref>O889</xm:sqref>
            </x14:sparkline>
            <x14:sparkline>
              <xm:f>Sheet1!J890:N890</xm:f>
              <xm:sqref>O890</xm:sqref>
            </x14:sparkline>
            <x14:sparkline>
              <xm:f>Sheet1!J891:N891</xm:f>
              <xm:sqref>O891</xm:sqref>
            </x14:sparkline>
            <x14:sparkline>
              <xm:f>Sheet1!J892:N892</xm:f>
              <xm:sqref>O892</xm:sqref>
            </x14:sparkline>
            <x14:sparkline>
              <xm:f>Sheet1!J893:N893</xm:f>
              <xm:sqref>O893</xm:sqref>
            </x14:sparkline>
            <x14:sparkline>
              <xm:f>Sheet1!J894:N894</xm:f>
              <xm:sqref>O894</xm:sqref>
            </x14:sparkline>
            <x14:sparkline>
              <xm:f>Sheet1!J895:N895</xm:f>
              <xm:sqref>O895</xm:sqref>
            </x14:sparkline>
            <x14:sparkline>
              <xm:f>Sheet1!J896:N896</xm:f>
              <xm:sqref>O896</xm:sqref>
            </x14:sparkline>
            <x14:sparkline>
              <xm:f>Sheet1!J897:N897</xm:f>
              <xm:sqref>O897</xm:sqref>
            </x14:sparkline>
            <x14:sparkline>
              <xm:f>Sheet1!J898:N898</xm:f>
              <xm:sqref>O898</xm:sqref>
            </x14:sparkline>
            <x14:sparkline>
              <xm:f>Sheet1!J899:N899</xm:f>
              <xm:sqref>O899</xm:sqref>
            </x14:sparkline>
            <x14:sparkline>
              <xm:f>Sheet1!J900:N900</xm:f>
              <xm:sqref>O900</xm:sqref>
            </x14:sparkline>
            <x14:sparkline>
              <xm:f>Sheet1!J901:N901</xm:f>
              <xm:sqref>O901</xm:sqref>
            </x14:sparkline>
            <x14:sparkline>
              <xm:f>Sheet1!J902:N902</xm:f>
              <xm:sqref>O902</xm:sqref>
            </x14:sparkline>
            <x14:sparkline>
              <xm:f>Sheet1!J903:N903</xm:f>
              <xm:sqref>O903</xm:sqref>
            </x14:sparkline>
            <x14:sparkline>
              <xm:f>Sheet1!J904:N904</xm:f>
              <xm:sqref>O904</xm:sqref>
            </x14:sparkline>
            <x14:sparkline>
              <xm:f>Sheet1!J905:N905</xm:f>
              <xm:sqref>O905</xm:sqref>
            </x14:sparkline>
            <x14:sparkline>
              <xm:f>Sheet1!J906:N906</xm:f>
              <xm:sqref>O906</xm:sqref>
            </x14:sparkline>
            <x14:sparkline>
              <xm:f>Sheet1!J907:N907</xm:f>
              <xm:sqref>O907</xm:sqref>
            </x14:sparkline>
            <x14:sparkline>
              <xm:f>Sheet1!J908:N908</xm:f>
              <xm:sqref>O908</xm:sqref>
            </x14:sparkline>
            <x14:sparkline>
              <xm:f>Sheet1!J909:N909</xm:f>
              <xm:sqref>O909</xm:sqref>
            </x14:sparkline>
            <x14:sparkline>
              <xm:f>Sheet1!J910:N910</xm:f>
              <xm:sqref>O910</xm:sqref>
            </x14:sparkline>
            <x14:sparkline>
              <xm:f>Sheet1!J911:N911</xm:f>
              <xm:sqref>O911</xm:sqref>
            </x14:sparkline>
            <x14:sparkline>
              <xm:f>Sheet1!J912:N912</xm:f>
              <xm:sqref>O912</xm:sqref>
            </x14:sparkline>
            <x14:sparkline>
              <xm:f>Sheet1!J913:N913</xm:f>
              <xm:sqref>O913</xm:sqref>
            </x14:sparkline>
            <x14:sparkline>
              <xm:f>Sheet1!J914:N914</xm:f>
              <xm:sqref>O914</xm:sqref>
            </x14:sparkline>
            <x14:sparkline>
              <xm:f>Sheet1!J915:N915</xm:f>
              <xm:sqref>O915</xm:sqref>
            </x14:sparkline>
            <x14:sparkline>
              <xm:f>Sheet1!J916:N916</xm:f>
              <xm:sqref>O916</xm:sqref>
            </x14:sparkline>
            <x14:sparkline>
              <xm:f>Sheet1!J917:N917</xm:f>
              <xm:sqref>O917</xm:sqref>
            </x14:sparkline>
            <x14:sparkline>
              <xm:f>Sheet1!J918:N918</xm:f>
              <xm:sqref>O918</xm:sqref>
            </x14:sparkline>
            <x14:sparkline>
              <xm:f>Sheet1!J919:N919</xm:f>
              <xm:sqref>O919</xm:sqref>
            </x14:sparkline>
            <x14:sparkline>
              <xm:f>Sheet1!J920:N920</xm:f>
              <xm:sqref>O920</xm:sqref>
            </x14:sparkline>
            <x14:sparkline>
              <xm:f>Sheet1!J921:N921</xm:f>
              <xm:sqref>O921</xm:sqref>
            </x14:sparkline>
            <x14:sparkline>
              <xm:f>Sheet1!J922:N922</xm:f>
              <xm:sqref>O922</xm:sqref>
            </x14:sparkline>
            <x14:sparkline>
              <xm:f>Sheet1!J923:N923</xm:f>
              <xm:sqref>O923</xm:sqref>
            </x14:sparkline>
            <x14:sparkline>
              <xm:f>Sheet1!J924:N924</xm:f>
              <xm:sqref>O924</xm:sqref>
            </x14:sparkline>
            <x14:sparkline>
              <xm:f>Sheet1!J925:N925</xm:f>
              <xm:sqref>O925</xm:sqref>
            </x14:sparkline>
            <x14:sparkline>
              <xm:f>Sheet1!J926:N926</xm:f>
              <xm:sqref>O926</xm:sqref>
            </x14:sparkline>
            <x14:sparkline>
              <xm:f>Sheet1!J927:N927</xm:f>
              <xm:sqref>O927</xm:sqref>
            </x14:sparkline>
            <x14:sparkline>
              <xm:f>Sheet1!J928:N928</xm:f>
              <xm:sqref>O928</xm:sqref>
            </x14:sparkline>
            <x14:sparkline>
              <xm:f>Sheet1!J929:N929</xm:f>
              <xm:sqref>O929</xm:sqref>
            </x14:sparkline>
            <x14:sparkline>
              <xm:f>Sheet1!J930:N930</xm:f>
              <xm:sqref>O930</xm:sqref>
            </x14:sparkline>
            <x14:sparkline>
              <xm:f>Sheet1!J931:N931</xm:f>
              <xm:sqref>O931</xm:sqref>
            </x14:sparkline>
            <x14:sparkline>
              <xm:f>Sheet1!J932:N932</xm:f>
              <xm:sqref>O932</xm:sqref>
            </x14:sparkline>
            <x14:sparkline>
              <xm:f>Sheet1!J933:N933</xm:f>
              <xm:sqref>O933</xm:sqref>
            </x14:sparkline>
            <x14:sparkline>
              <xm:f>Sheet1!J934:N934</xm:f>
              <xm:sqref>O934</xm:sqref>
            </x14:sparkline>
            <x14:sparkline>
              <xm:f>Sheet1!J935:N935</xm:f>
              <xm:sqref>O935</xm:sqref>
            </x14:sparkline>
            <x14:sparkline>
              <xm:f>Sheet1!J936:N936</xm:f>
              <xm:sqref>O936</xm:sqref>
            </x14:sparkline>
            <x14:sparkline>
              <xm:f>Sheet1!J937:N937</xm:f>
              <xm:sqref>O937</xm:sqref>
            </x14:sparkline>
            <x14:sparkline>
              <xm:f>Sheet1!J938:N938</xm:f>
              <xm:sqref>O938</xm:sqref>
            </x14:sparkline>
            <x14:sparkline>
              <xm:f>Sheet1!J939:N939</xm:f>
              <xm:sqref>O939</xm:sqref>
            </x14:sparkline>
            <x14:sparkline>
              <xm:f>Sheet1!J940:N940</xm:f>
              <xm:sqref>O940</xm:sqref>
            </x14:sparkline>
            <x14:sparkline>
              <xm:f>Sheet1!J941:N941</xm:f>
              <xm:sqref>O941</xm:sqref>
            </x14:sparkline>
            <x14:sparkline>
              <xm:f>Sheet1!J942:N942</xm:f>
              <xm:sqref>O942</xm:sqref>
            </x14:sparkline>
            <x14:sparkline>
              <xm:f>Sheet1!J943:N943</xm:f>
              <xm:sqref>O943</xm:sqref>
            </x14:sparkline>
            <x14:sparkline>
              <xm:f>Sheet1!J944:N944</xm:f>
              <xm:sqref>O944</xm:sqref>
            </x14:sparkline>
            <x14:sparkline>
              <xm:f>Sheet1!J945:N945</xm:f>
              <xm:sqref>O945</xm:sqref>
            </x14:sparkline>
            <x14:sparkline>
              <xm:f>Sheet1!J946:N946</xm:f>
              <xm:sqref>O946</xm:sqref>
            </x14:sparkline>
            <x14:sparkline>
              <xm:f>Sheet1!J947:N947</xm:f>
              <xm:sqref>O947</xm:sqref>
            </x14:sparkline>
            <x14:sparkline>
              <xm:f>Sheet1!J948:N948</xm:f>
              <xm:sqref>O948</xm:sqref>
            </x14:sparkline>
            <x14:sparkline>
              <xm:f>Sheet1!J949:N949</xm:f>
              <xm:sqref>O949</xm:sqref>
            </x14:sparkline>
            <x14:sparkline>
              <xm:f>Sheet1!J950:N950</xm:f>
              <xm:sqref>O950</xm:sqref>
            </x14:sparkline>
            <x14:sparkline>
              <xm:f>Sheet1!J951:N951</xm:f>
              <xm:sqref>O951</xm:sqref>
            </x14:sparkline>
            <x14:sparkline>
              <xm:f>Sheet1!J952:N952</xm:f>
              <xm:sqref>O952</xm:sqref>
            </x14:sparkline>
            <x14:sparkline>
              <xm:f>Sheet1!J953:N953</xm:f>
              <xm:sqref>O953</xm:sqref>
            </x14:sparkline>
            <x14:sparkline>
              <xm:f>Sheet1!J954:N954</xm:f>
              <xm:sqref>O954</xm:sqref>
            </x14:sparkline>
            <x14:sparkline>
              <xm:f>Sheet1!J955:N955</xm:f>
              <xm:sqref>O955</xm:sqref>
            </x14:sparkline>
            <x14:sparkline>
              <xm:f>Sheet1!J956:N956</xm:f>
              <xm:sqref>O956</xm:sqref>
            </x14:sparkline>
            <x14:sparkline>
              <xm:f>Sheet1!J957:N957</xm:f>
              <xm:sqref>O957</xm:sqref>
            </x14:sparkline>
            <x14:sparkline>
              <xm:f>Sheet1!J958:N958</xm:f>
              <xm:sqref>O958</xm:sqref>
            </x14:sparkline>
            <x14:sparkline>
              <xm:f>Sheet1!J959:N959</xm:f>
              <xm:sqref>O959</xm:sqref>
            </x14:sparkline>
            <x14:sparkline>
              <xm:f>Sheet1!J960:N960</xm:f>
              <xm:sqref>O960</xm:sqref>
            </x14:sparkline>
            <x14:sparkline>
              <xm:f>Sheet1!J961:N961</xm:f>
              <xm:sqref>O961</xm:sqref>
            </x14:sparkline>
            <x14:sparkline>
              <xm:f>Sheet1!J962:N962</xm:f>
              <xm:sqref>O962</xm:sqref>
            </x14:sparkline>
            <x14:sparkline>
              <xm:f>Sheet1!J963:N963</xm:f>
              <xm:sqref>O963</xm:sqref>
            </x14:sparkline>
            <x14:sparkline>
              <xm:f>Sheet1!J964:N964</xm:f>
              <xm:sqref>O964</xm:sqref>
            </x14:sparkline>
            <x14:sparkline>
              <xm:f>Sheet1!J965:N965</xm:f>
              <xm:sqref>O965</xm:sqref>
            </x14:sparkline>
            <x14:sparkline>
              <xm:f>Sheet1!J966:N966</xm:f>
              <xm:sqref>O966</xm:sqref>
            </x14:sparkline>
            <x14:sparkline>
              <xm:f>Sheet1!J967:N967</xm:f>
              <xm:sqref>O967</xm:sqref>
            </x14:sparkline>
            <x14:sparkline>
              <xm:f>Sheet1!J968:N968</xm:f>
              <xm:sqref>O968</xm:sqref>
            </x14:sparkline>
            <x14:sparkline>
              <xm:f>Sheet1!J969:N969</xm:f>
              <xm:sqref>O969</xm:sqref>
            </x14:sparkline>
            <x14:sparkline>
              <xm:f>Sheet1!J970:N970</xm:f>
              <xm:sqref>O970</xm:sqref>
            </x14:sparkline>
            <x14:sparkline>
              <xm:f>Sheet1!J971:N971</xm:f>
              <xm:sqref>O971</xm:sqref>
            </x14:sparkline>
            <x14:sparkline>
              <xm:f>Sheet1!J972:N972</xm:f>
              <xm:sqref>O972</xm:sqref>
            </x14:sparkline>
            <x14:sparkline>
              <xm:f>Sheet1!J973:N973</xm:f>
              <xm:sqref>O973</xm:sqref>
            </x14:sparkline>
            <x14:sparkline>
              <xm:f>Sheet1!J974:N974</xm:f>
              <xm:sqref>O974</xm:sqref>
            </x14:sparkline>
            <x14:sparkline>
              <xm:f>Sheet1!J975:N975</xm:f>
              <xm:sqref>O975</xm:sqref>
            </x14:sparkline>
            <x14:sparkline>
              <xm:f>Sheet1!J976:N976</xm:f>
              <xm:sqref>O976</xm:sqref>
            </x14:sparkline>
            <x14:sparkline>
              <xm:f>Sheet1!J977:N977</xm:f>
              <xm:sqref>O977</xm:sqref>
            </x14:sparkline>
            <x14:sparkline>
              <xm:f>Sheet1!J978:N978</xm:f>
              <xm:sqref>O978</xm:sqref>
            </x14:sparkline>
            <x14:sparkline>
              <xm:f>Sheet1!J979:N979</xm:f>
              <xm:sqref>O979</xm:sqref>
            </x14:sparkline>
            <x14:sparkline>
              <xm:f>Sheet1!J980:N980</xm:f>
              <xm:sqref>O980</xm:sqref>
            </x14:sparkline>
            <x14:sparkline>
              <xm:f>Sheet1!J981:N981</xm:f>
              <xm:sqref>O981</xm:sqref>
            </x14:sparkline>
            <x14:sparkline>
              <xm:f>Sheet1!J982:N982</xm:f>
              <xm:sqref>O982</xm:sqref>
            </x14:sparkline>
            <x14:sparkline>
              <xm:f>Sheet1!J983:N983</xm:f>
              <xm:sqref>O983</xm:sqref>
            </x14:sparkline>
            <x14:sparkline>
              <xm:f>Sheet1!J984:N984</xm:f>
              <xm:sqref>O984</xm:sqref>
            </x14:sparkline>
            <x14:sparkline>
              <xm:f>Sheet1!J985:N985</xm:f>
              <xm:sqref>O985</xm:sqref>
            </x14:sparkline>
            <x14:sparkline>
              <xm:f>Sheet1!J986:N986</xm:f>
              <xm:sqref>O986</xm:sqref>
            </x14:sparkline>
            <x14:sparkline>
              <xm:f>Sheet1!J987:N987</xm:f>
              <xm:sqref>O987</xm:sqref>
            </x14:sparkline>
            <x14:sparkline>
              <xm:f>Sheet1!J988:N988</xm:f>
              <xm:sqref>O988</xm:sqref>
            </x14:sparkline>
            <x14:sparkline>
              <xm:f>Sheet1!J989:N989</xm:f>
              <xm:sqref>O989</xm:sqref>
            </x14:sparkline>
            <x14:sparkline>
              <xm:f>Sheet1!J990:N990</xm:f>
              <xm:sqref>O990</xm:sqref>
            </x14:sparkline>
            <x14:sparkline>
              <xm:f>Sheet1!J991:N991</xm:f>
              <xm:sqref>O991</xm:sqref>
            </x14:sparkline>
            <x14:sparkline>
              <xm:f>Sheet1!J992:N992</xm:f>
              <xm:sqref>O992</xm:sqref>
            </x14:sparkline>
            <x14:sparkline>
              <xm:f>Sheet1!J993:N993</xm:f>
              <xm:sqref>O993</xm:sqref>
            </x14:sparkline>
            <x14:sparkline>
              <xm:f>Sheet1!J994:N994</xm:f>
              <xm:sqref>O994</xm:sqref>
            </x14:sparkline>
            <x14:sparkline>
              <xm:f>Sheet1!J995:N995</xm:f>
              <xm:sqref>O995</xm:sqref>
            </x14:sparkline>
            <x14:sparkline>
              <xm:f>Sheet1!J996:N996</xm:f>
              <xm:sqref>O996</xm:sqref>
            </x14:sparkline>
            <x14:sparkline>
              <xm:f>Sheet1!J997:N997</xm:f>
              <xm:sqref>O997</xm:sqref>
            </x14:sparkline>
            <x14:sparkline>
              <xm:f>Sheet1!J998:N998</xm:f>
              <xm:sqref>O998</xm:sqref>
            </x14:sparkline>
            <x14:sparkline>
              <xm:f>Sheet1!J999:N999</xm:f>
              <xm:sqref>O999</xm:sqref>
            </x14:sparkline>
            <x14:sparkline>
              <xm:f>Sheet1!J1000:N1000</xm:f>
              <xm:sqref>O1000</xm:sqref>
            </x14:sparkline>
            <x14:sparkline>
              <xm:f>Sheet1!J1001:N1001</xm:f>
              <xm:sqref>O1001</xm:sqref>
            </x14:sparkline>
            <x14:sparkline>
              <xm:f>Sheet1!J1002:N1002</xm:f>
              <xm:sqref>O1002</xm:sqref>
            </x14:sparkline>
            <x14:sparkline>
              <xm:f>Sheet1!J1003:N1003</xm:f>
              <xm:sqref>O1003</xm:sqref>
            </x14:sparkline>
            <x14:sparkline>
              <xm:f>Sheet1!J1004:N1004</xm:f>
              <xm:sqref>O1004</xm:sqref>
            </x14:sparkline>
            <x14:sparkline>
              <xm:f>Sheet1!J1005:N1005</xm:f>
              <xm:sqref>O1005</xm:sqref>
            </x14:sparkline>
            <x14:sparkline>
              <xm:f>Sheet1!J1006:N1006</xm:f>
              <xm:sqref>O1006</xm:sqref>
            </x14:sparkline>
            <x14:sparkline>
              <xm:f>Sheet1!J1007:N1007</xm:f>
              <xm:sqref>O1007</xm:sqref>
            </x14:sparkline>
            <x14:sparkline>
              <xm:f>Sheet1!J1008:N1008</xm:f>
              <xm:sqref>O1008</xm:sqref>
            </x14:sparkline>
            <x14:sparkline>
              <xm:f>Sheet1!J1009:N1009</xm:f>
              <xm:sqref>O1009</xm:sqref>
            </x14:sparkline>
            <x14:sparkline>
              <xm:f>Sheet1!J1010:N1010</xm:f>
              <xm:sqref>O1010</xm:sqref>
            </x14:sparkline>
            <x14:sparkline>
              <xm:f>Sheet1!J1011:N1011</xm:f>
              <xm:sqref>O1011</xm:sqref>
            </x14:sparkline>
            <x14:sparkline>
              <xm:f>Sheet1!J1012:N1012</xm:f>
              <xm:sqref>O1012</xm:sqref>
            </x14:sparkline>
            <x14:sparkline>
              <xm:f>Sheet1!J1013:N1013</xm:f>
              <xm:sqref>O1013</xm:sqref>
            </x14:sparkline>
            <x14:sparkline>
              <xm:f>Sheet1!J1014:N1014</xm:f>
              <xm:sqref>O1014</xm:sqref>
            </x14:sparkline>
            <x14:sparkline>
              <xm:f>Sheet1!J1015:N1015</xm:f>
              <xm:sqref>O1015</xm:sqref>
            </x14:sparkline>
            <x14:sparkline>
              <xm:f>Sheet1!J1016:N1016</xm:f>
              <xm:sqref>O1016</xm:sqref>
            </x14:sparkline>
            <x14:sparkline>
              <xm:f>Sheet1!J1017:N1017</xm:f>
              <xm:sqref>O1017</xm:sqref>
            </x14:sparkline>
            <x14:sparkline>
              <xm:f>Sheet1!J1018:N1018</xm:f>
              <xm:sqref>O1018</xm:sqref>
            </x14:sparkline>
            <x14:sparkline>
              <xm:f>Sheet1!J1019:N1019</xm:f>
              <xm:sqref>O1019</xm:sqref>
            </x14:sparkline>
            <x14:sparkline>
              <xm:f>Sheet1!J1020:N1020</xm:f>
              <xm:sqref>O1020</xm:sqref>
            </x14:sparkline>
            <x14:sparkline>
              <xm:f>Sheet1!J1021:N1021</xm:f>
              <xm:sqref>O1021</xm:sqref>
            </x14:sparkline>
            <x14:sparkline>
              <xm:f>Sheet1!J1022:N1022</xm:f>
              <xm:sqref>O1022</xm:sqref>
            </x14:sparkline>
            <x14:sparkline>
              <xm:f>Sheet1!J1023:N1023</xm:f>
              <xm:sqref>O1023</xm:sqref>
            </x14:sparkline>
            <x14:sparkline>
              <xm:f>Sheet1!J1024:N1024</xm:f>
              <xm:sqref>O1024</xm:sqref>
            </x14:sparkline>
            <x14:sparkline>
              <xm:f>Sheet1!J1025:N1025</xm:f>
              <xm:sqref>O1025</xm:sqref>
            </x14:sparkline>
            <x14:sparkline>
              <xm:f>Sheet1!J1026:N1026</xm:f>
              <xm:sqref>O1026</xm:sqref>
            </x14:sparkline>
            <x14:sparkline>
              <xm:f>Sheet1!J1027:N1027</xm:f>
              <xm:sqref>O1027</xm:sqref>
            </x14:sparkline>
            <x14:sparkline>
              <xm:f>Sheet1!J1028:N1028</xm:f>
              <xm:sqref>O1028</xm:sqref>
            </x14:sparkline>
            <x14:sparkline>
              <xm:f>Sheet1!J1029:N1029</xm:f>
              <xm:sqref>O1029</xm:sqref>
            </x14:sparkline>
            <x14:sparkline>
              <xm:f>Sheet1!J1030:N1030</xm:f>
              <xm:sqref>O1030</xm:sqref>
            </x14:sparkline>
            <x14:sparkline>
              <xm:f>Sheet1!J1031:N1031</xm:f>
              <xm:sqref>O1031</xm:sqref>
            </x14:sparkline>
            <x14:sparkline>
              <xm:f>Sheet1!J1032:N1032</xm:f>
              <xm:sqref>O1032</xm:sqref>
            </x14:sparkline>
            <x14:sparkline>
              <xm:f>Sheet1!J1033:N1033</xm:f>
              <xm:sqref>O1033</xm:sqref>
            </x14:sparkline>
            <x14:sparkline>
              <xm:f>Sheet1!J1034:N1034</xm:f>
              <xm:sqref>O1034</xm:sqref>
            </x14:sparkline>
            <x14:sparkline>
              <xm:f>Sheet1!J1035:N1035</xm:f>
              <xm:sqref>O1035</xm:sqref>
            </x14:sparkline>
            <x14:sparkline>
              <xm:f>Sheet1!J1036:N1036</xm:f>
              <xm:sqref>O1036</xm:sqref>
            </x14:sparkline>
            <x14:sparkline>
              <xm:f>Sheet1!J1037:N1037</xm:f>
              <xm:sqref>O1037</xm:sqref>
            </x14:sparkline>
            <x14:sparkline>
              <xm:f>Sheet1!J1038:N1038</xm:f>
              <xm:sqref>O1038</xm:sqref>
            </x14:sparkline>
            <x14:sparkline>
              <xm:f>Sheet1!J1039:N1039</xm:f>
              <xm:sqref>O1039</xm:sqref>
            </x14:sparkline>
            <x14:sparkline>
              <xm:f>Sheet1!J1040:N1040</xm:f>
              <xm:sqref>O1040</xm:sqref>
            </x14:sparkline>
            <x14:sparkline>
              <xm:f>Sheet1!J1041:N1041</xm:f>
              <xm:sqref>O1041</xm:sqref>
            </x14:sparkline>
            <x14:sparkline>
              <xm:f>Sheet1!J1042:N1042</xm:f>
              <xm:sqref>O1042</xm:sqref>
            </x14:sparkline>
            <x14:sparkline>
              <xm:f>Sheet1!J1043:N1043</xm:f>
              <xm:sqref>O1043</xm:sqref>
            </x14:sparkline>
            <x14:sparkline>
              <xm:f>Sheet1!J1044:N1044</xm:f>
              <xm:sqref>O1044</xm:sqref>
            </x14:sparkline>
            <x14:sparkline>
              <xm:f>Sheet1!J1045:N1045</xm:f>
              <xm:sqref>O1045</xm:sqref>
            </x14:sparkline>
            <x14:sparkline>
              <xm:f>Sheet1!J1046:N1046</xm:f>
              <xm:sqref>O1046</xm:sqref>
            </x14:sparkline>
            <x14:sparkline>
              <xm:f>Sheet1!J1047:N1047</xm:f>
              <xm:sqref>O1047</xm:sqref>
            </x14:sparkline>
            <x14:sparkline>
              <xm:f>Sheet1!J1048:N1048</xm:f>
              <xm:sqref>O1048</xm:sqref>
            </x14:sparkline>
            <x14:sparkline>
              <xm:f>Sheet1!J1049:N1049</xm:f>
              <xm:sqref>O1049</xm:sqref>
            </x14:sparkline>
            <x14:sparkline>
              <xm:f>Sheet1!J1050:N1050</xm:f>
              <xm:sqref>O1050</xm:sqref>
            </x14:sparkline>
            <x14:sparkline>
              <xm:f>Sheet1!J1051:N1051</xm:f>
              <xm:sqref>O1051</xm:sqref>
            </x14:sparkline>
            <x14:sparkline>
              <xm:f>Sheet1!J1052:N1052</xm:f>
              <xm:sqref>O1052</xm:sqref>
            </x14:sparkline>
            <x14:sparkline>
              <xm:f>Sheet1!J1053:N1053</xm:f>
              <xm:sqref>O1053</xm:sqref>
            </x14:sparkline>
            <x14:sparkline>
              <xm:f>Sheet1!J1054:N1054</xm:f>
              <xm:sqref>O1054</xm:sqref>
            </x14:sparkline>
            <x14:sparkline>
              <xm:f>Sheet1!J1055:N1055</xm:f>
              <xm:sqref>O1055</xm:sqref>
            </x14:sparkline>
            <x14:sparkline>
              <xm:f>Sheet1!J1056:N1056</xm:f>
              <xm:sqref>O1056</xm:sqref>
            </x14:sparkline>
            <x14:sparkline>
              <xm:f>Sheet1!J1057:N1057</xm:f>
              <xm:sqref>O1057</xm:sqref>
            </x14:sparkline>
            <x14:sparkline>
              <xm:f>Sheet1!J1058:N1058</xm:f>
              <xm:sqref>O1058</xm:sqref>
            </x14:sparkline>
            <x14:sparkline>
              <xm:f>Sheet1!J1059:N1059</xm:f>
              <xm:sqref>O1059</xm:sqref>
            </x14:sparkline>
            <x14:sparkline>
              <xm:f>Sheet1!J1060:N1060</xm:f>
              <xm:sqref>O1060</xm:sqref>
            </x14:sparkline>
            <x14:sparkline>
              <xm:f>Sheet1!J1061:N1061</xm:f>
              <xm:sqref>O1061</xm:sqref>
            </x14:sparkline>
            <x14:sparkline>
              <xm:f>Sheet1!J1062:N1062</xm:f>
              <xm:sqref>O1062</xm:sqref>
            </x14:sparkline>
            <x14:sparkline>
              <xm:f>Sheet1!J1063:N1063</xm:f>
              <xm:sqref>O1063</xm:sqref>
            </x14:sparkline>
            <x14:sparkline>
              <xm:f>Sheet1!J1064:N1064</xm:f>
              <xm:sqref>O1064</xm:sqref>
            </x14:sparkline>
            <x14:sparkline>
              <xm:f>Sheet1!J1065:N1065</xm:f>
              <xm:sqref>O1065</xm:sqref>
            </x14:sparkline>
            <x14:sparkline>
              <xm:f>Sheet1!J1066:N1066</xm:f>
              <xm:sqref>O1066</xm:sqref>
            </x14:sparkline>
            <x14:sparkline>
              <xm:f>Sheet1!J1067:N1067</xm:f>
              <xm:sqref>O1067</xm:sqref>
            </x14:sparkline>
            <x14:sparkline>
              <xm:f>Sheet1!J1068:N1068</xm:f>
              <xm:sqref>O1068</xm:sqref>
            </x14:sparkline>
            <x14:sparkline>
              <xm:f>Sheet1!J1069:N1069</xm:f>
              <xm:sqref>O1069</xm:sqref>
            </x14:sparkline>
            <x14:sparkline>
              <xm:f>Sheet1!J1070:N1070</xm:f>
              <xm:sqref>O1070</xm:sqref>
            </x14:sparkline>
            <x14:sparkline>
              <xm:f>Sheet1!J1071:N1071</xm:f>
              <xm:sqref>O1071</xm:sqref>
            </x14:sparkline>
            <x14:sparkline>
              <xm:f>Sheet1!J1072:N1072</xm:f>
              <xm:sqref>O1072</xm:sqref>
            </x14:sparkline>
            <x14:sparkline>
              <xm:f>Sheet1!J1073:N1073</xm:f>
              <xm:sqref>O1073</xm:sqref>
            </x14:sparkline>
            <x14:sparkline>
              <xm:f>Sheet1!J1074:N1074</xm:f>
              <xm:sqref>O1074</xm:sqref>
            </x14:sparkline>
            <x14:sparkline>
              <xm:f>Sheet1!J1075:N1075</xm:f>
              <xm:sqref>O1075</xm:sqref>
            </x14:sparkline>
            <x14:sparkline>
              <xm:f>Sheet1!J1076:N1076</xm:f>
              <xm:sqref>O1076</xm:sqref>
            </x14:sparkline>
            <x14:sparkline>
              <xm:f>Sheet1!J1077:N1077</xm:f>
              <xm:sqref>O1077</xm:sqref>
            </x14:sparkline>
            <x14:sparkline>
              <xm:f>Sheet1!J1078:N1078</xm:f>
              <xm:sqref>O1078</xm:sqref>
            </x14:sparkline>
            <x14:sparkline>
              <xm:f>Sheet1!J1079:N1079</xm:f>
              <xm:sqref>O1079</xm:sqref>
            </x14:sparkline>
            <x14:sparkline>
              <xm:f>Sheet1!J1080:N1080</xm:f>
              <xm:sqref>O1080</xm:sqref>
            </x14:sparkline>
            <x14:sparkline>
              <xm:f>Sheet1!J1081:N1081</xm:f>
              <xm:sqref>O1081</xm:sqref>
            </x14:sparkline>
            <x14:sparkline>
              <xm:f>Sheet1!J1082:N1082</xm:f>
              <xm:sqref>O1082</xm:sqref>
            </x14:sparkline>
            <x14:sparkline>
              <xm:f>Sheet1!J1083:N1083</xm:f>
              <xm:sqref>O1083</xm:sqref>
            </x14:sparkline>
            <x14:sparkline>
              <xm:f>Sheet1!J1084:N1084</xm:f>
              <xm:sqref>O1084</xm:sqref>
            </x14:sparkline>
            <x14:sparkline>
              <xm:f>Sheet1!J1085:N1085</xm:f>
              <xm:sqref>O1085</xm:sqref>
            </x14:sparkline>
            <x14:sparkline>
              <xm:f>Sheet1!J1086:N1086</xm:f>
              <xm:sqref>O1086</xm:sqref>
            </x14:sparkline>
            <x14:sparkline>
              <xm:f>Sheet1!J1087:N1087</xm:f>
              <xm:sqref>O1087</xm:sqref>
            </x14:sparkline>
            <x14:sparkline>
              <xm:f>Sheet1!J1088:N1088</xm:f>
              <xm:sqref>O1088</xm:sqref>
            </x14:sparkline>
            <x14:sparkline>
              <xm:f>Sheet1!J1089:N1089</xm:f>
              <xm:sqref>O1089</xm:sqref>
            </x14:sparkline>
            <x14:sparkline>
              <xm:f>Sheet1!J1090:N1090</xm:f>
              <xm:sqref>O1090</xm:sqref>
            </x14:sparkline>
            <x14:sparkline>
              <xm:f>Sheet1!J1091:N1091</xm:f>
              <xm:sqref>O1091</xm:sqref>
            </x14:sparkline>
            <x14:sparkline>
              <xm:f>Sheet1!J1092:N1092</xm:f>
              <xm:sqref>O1092</xm:sqref>
            </x14:sparkline>
            <x14:sparkline>
              <xm:f>Sheet1!J1093:N1093</xm:f>
              <xm:sqref>O1093</xm:sqref>
            </x14:sparkline>
            <x14:sparkline>
              <xm:f>Sheet1!J1094:N1094</xm:f>
              <xm:sqref>O1094</xm:sqref>
            </x14:sparkline>
            <x14:sparkline>
              <xm:f>Sheet1!J1095:N1095</xm:f>
              <xm:sqref>O1095</xm:sqref>
            </x14:sparkline>
            <x14:sparkline>
              <xm:f>Sheet1!J1096:N1096</xm:f>
              <xm:sqref>O1096</xm:sqref>
            </x14:sparkline>
            <x14:sparkline>
              <xm:f>Sheet1!J1097:N1097</xm:f>
              <xm:sqref>O1097</xm:sqref>
            </x14:sparkline>
            <x14:sparkline>
              <xm:f>Sheet1!J1098:N1098</xm:f>
              <xm:sqref>O1098</xm:sqref>
            </x14:sparkline>
            <x14:sparkline>
              <xm:f>Sheet1!J1099:N1099</xm:f>
              <xm:sqref>O1099</xm:sqref>
            </x14:sparkline>
            <x14:sparkline>
              <xm:f>Sheet1!J1100:N1100</xm:f>
              <xm:sqref>O1100</xm:sqref>
            </x14:sparkline>
            <x14:sparkline>
              <xm:f>Sheet1!J1101:N1101</xm:f>
              <xm:sqref>O1101</xm:sqref>
            </x14:sparkline>
            <x14:sparkline>
              <xm:f>Sheet1!J1102:N1102</xm:f>
              <xm:sqref>O1102</xm:sqref>
            </x14:sparkline>
            <x14:sparkline>
              <xm:f>Sheet1!J1103:N1103</xm:f>
              <xm:sqref>O1103</xm:sqref>
            </x14:sparkline>
            <x14:sparkline>
              <xm:f>Sheet1!J1104:N1104</xm:f>
              <xm:sqref>O1104</xm:sqref>
            </x14:sparkline>
            <x14:sparkline>
              <xm:f>Sheet1!J1105:N1105</xm:f>
              <xm:sqref>O1105</xm:sqref>
            </x14:sparkline>
            <x14:sparkline>
              <xm:f>Sheet1!J1106:N1106</xm:f>
              <xm:sqref>O1106</xm:sqref>
            </x14:sparkline>
            <x14:sparkline>
              <xm:f>Sheet1!J1107:N1107</xm:f>
              <xm:sqref>O1107</xm:sqref>
            </x14:sparkline>
            <x14:sparkline>
              <xm:f>Sheet1!J1108:N1108</xm:f>
              <xm:sqref>O1108</xm:sqref>
            </x14:sparkline>
            <x14:sparkline>
              <xm:f>Sheet1!J1109:N1109</xm:f>
              <xm:sqref>O1109</xm:sqref>
            </x14:sparkline>
            <x14:sparkline>
              <xm:f>Sheet1!J1110:N1110</xm:f>
              <xm:sqref>O1110</xm:sqref>
            </x14:sparkline>
            <x14:sparkline>
              <xm:f>Sheet1!J1111:N1111</xm:f>
              <xm:sqref>O1111</xm:sqref>
            </x14:sparkline>
            <x14:sparkline>
              <xm:f>Sheet1!J1112:N1112</xm:f>
              <xm:sqref>O1112</xm:sqref>
            </x14:sparkline>
            <x14:sparkline>
              <xm:f>Sheet1!J1113:N1113</xm:f>
              <xm:sqref>O1113</xm:sqref>
            </x14:sparkline>
            <x14:sparkline>
              <xm:f>Sheet1!J1114:N1114</xm:f>
              <xm:sqref>O1114</xm:sqref>
            </x14:sparkline>
            <x14:sparkline>
              <xm:f>Sheet1!J1115:N1115</xm:f>
              <xm:sqref>O1115</xm:sqref>
            </x14:sparkline>
            <x14:sparkline>
              <xm:f>Sheet1!J1116:N1116</xm:f>
              <xm:sqref>O1116</xm:sqref>
            </x14:sparkline>
            <x14:sparkline>
              <xm:f>Sheet1!J1117:N1117</xm:f>
              <xm:sqref>O1117</xm:sqref>
            </x14:sparkline>
            <x14:sparkline>
              <xm:f>Sheet1!J1118:N1118</xm:f>
              <xm:sqref>O1118</xm:sqref>
            </x14:sparkline>
            <x14:sparkline>
              <xm:f>Sheet1!J1119:N1119</xm:f>
              <xm:sqref>O1119</xm:sqref>
            </x14:sparkline>
            <x14:sparkline>
              <xm:f>Sheet1!J1120:N1120</xm:f>
              <xm:sqref>O1120</xm:sqref>
            </x14:sparkline>
            <x14:sparkline>
              <xm:f>Sheet1!J1121:N1121</xm:f>
              <xm:sqref>O1121</xm:sqref>
            </x14:sparkline>
            <x14:sparkline>
              <xm:f>Sheet1!J1122:N1122</xm:f>
              <xm:sqref>O1122</xm:sqref>
            </x14:sparkline>
            <x14:sparkline>
              <xm:f>Sheet1!J1123:N1123</xm:f>
              <xm:sqref>O1123</xm:sqref>
            </x14:sparkline>
            <x14:sparkline>
              <xm:f>Sheet1!J1124:N1124</xm:f>
              <xm:sqref>O1124</xm:sqref>
            </x14:sparkline>
            <x14:sparkline>
              <xm:f>Sheet1!J1125:N1125</xm:f>
              <xm:sqref>O1125</xm:sqref>
            </x14:sparkline>
            <x14:sparkline>
              <xm:f>Sheet1!J1126:N1126</xm:f>
              <xm:sqref>O1126</xm:sqref>
            </x14:sparkline>
            <x14:sparkline>
              <xm:f>Sheet1!J1127:N1127</xm:f>
              <xm:sqref>O1127</xm:sqref>
            </x14:sparkline>
            <x14:sparkline>
              <xm:f>Sheet1!J1128:N1128</xm:f>
              <xm:sqref>O1128</xm:sqref>
            </x14:sparkline>
            <x14:sparkline>
              <xm:f>Sheet1!J1129:N1129</xm:f>
              <xm:sqref>O1129</xm:sqref>
            </x14:sparkline>
            <x14:sparkline>
              <xm:f>Sheet1!J1130:N1130</xm:f>
              <xm:sqref>O1130</xm:sqref>
            </x14:sparkline>
            <x14:sparkline>
              <xm:f>Sheet1!J1131:N1131</xm:f>
              <xm:sqref>O1131</xm:sqref>
            </x14:sparkline>
            <x14:sparkline>
              <xm:f>Sheet1!J1132:N1132</xm:f>
              <xm:sqref>O1132</xm:sqref>
            </x14:sparkline>
            <x14:sparkline>
              <xm:f>Sheet1!J1133:N1133</xm:f>
              <xm:sqref>O1133</xm:sqref>
            </x14:sparkline>
            <x14:sparkline>
              <xm:f>Sheet1!J1134:N1134</xm:f>
              <xm:sqref>O1134</xm:sqref>
            </x14:sparkline>
            <x14:sparkline>
              <xm:f>Sheet1!J1135:N1135</xm:f>
              <xm:sqref>O1135</xm:sqref>
            </x14:sparkline>
            <x14:sparkline>
              <xm:f>Sheet1!J1136:N1136</xm:f>
              <xm:sqref>O1136</xm:sqref>
            </x14:sparkline>
            <x14:sparkline>
              <xm:f>Sheet1!J1137:N1137</xm:f>
              <xm:sqref>O1137</xm:sqref>
            </x14:sparkline>
            <x14:sparkline>
              <xm:f>Sheet1!J1138:N1138</xm:f>
              <xm:sqref>O1138</xm:sqref>
            </x14:sparkline>
            <x14:sparkline>
              <xm:f>Sheet1!J1139:N1139</xm:f>
              <xm:sqref>O1139</xm:sqref>
            </x14:sparkline>
            <x14:sparkline>
              <xm:f>Sheet1!J1140:N1140</xm:f>
              <xm:sqref>O1140</xm:sqref>
            </x14:sparkline>
            <x14:sparkline>
              <xm:f>Sheet1!J1141:N1141</xm:f>
              <xm:sqref>O1141</xm:sqref>
            </x14:sparkline>
            <x14:sparkline>
              <xm:f>Sheet1!J1142:N1142</xm:f>
              <xm:sqref>O1142</xm:sqref>
            </x14:sparkline>
            <x14:sparkline>
              <xm:f>Sheet1!J1143:N1143</xm:f>
              <xm:sqref>O1143</xm:sqref>
            </x14:sparkline>
            <x14:sparkline>
              <xm:f>Sheet1!J1144:N1144</xm:f>
              <xm:sqref>O1144</xm:sqref>
            </x14:sparkline>
            <x14:sparkline>
              <xm:f>Sheet1!J1145:N1145</xm:f>
              <xm:sqref>O1145</xm:sqref>
            </x14:sparkline>
            <x14:sparkline>
              <xm:f>Sheet1!J1146:N1146</xm:f>
              <xm:sqref>O1146</xm:sqref>
            </x14:sparkline>
            <x14:sparkline>
              <xm:f>Sheet1!J1147:N1147</xm:f>
              <xm:sqref>O1147</xm:sqref>
            </x14:sparkline>
            <x14:sparkline>
              <xm:f>Sheet1!J1148:N1148</xm:f>
              <xm:sqref>O1148</xm:sqref>
            </x14:sparkline>
            <x14:sparkline>
              <xm:f>Sheet1!J1149:N1149</xm:f>
              <xm:sqref>O1149</xm:sqref>
            </x14:sparkline>
            <x14:sparkline>
              <xm:f>Sheet1!J1150:N1150</xm:f>
              <xm:sqref>O1150</xm:sqref>
            </x14:sparkline>
            <x14:sparkline>
              <xm:f>Sheet1!J1151:N1151</xm:f>
              <xm:sqref>O1151</xm:sqref>
            </x14:sparkline>
            <x14:sparkline>
              <xm:f>Sheet1!J1152:N1152</xm:f>
              <xm:sqref>O1152</xm:sqref>
            </x14:sparkline>
            <x14:sparkline>
              <xm:f>Sheet1!J1153:N1153</xm:f>
              <xm:sqref>O1153</xm:sqref>
            </x14:sparkline>
            <x14:sparkline>
              <xm:f>Sheet1!J1154:N1154</xm:f>
              <xm:sqref>O1154</xm:sqref>
            </x14:sparkline>
            <x14:sparkline>
              <xm:f>Sheet1!J1155:N1155</xm:f>
              <xm:sqref>O1155</xm:sqref>
            </x14:sparkline>
            <x14:sparkline>
              <xm:f>Sheet1!J1156:N1156</xm:f>
              <xm:sqref>O1156</xm:sqref>
            </x14:sparkline>
            <x14:sparkline>
              <xm:f>Sheet1!J1157:N1157</xm:f>
              <xm:sqref>O1157</xm:sqref>
            </x14:sparkline>
            <x14:sparkline>
              <xm:f>Sheet1!J1158:N1158</xm:f>
              <xm:sqref>O1158</xm:sqref>
            </x14:sparkline>
            <x14:sparkline>
              <xm:f>Sheet1!J1159:N1159</xm:f>
              <xm:sqref>O1159</xm:sqref>
            </x14:sparkline>
            <x14:sparkline>
              <xm:f>Sheet1!J1160:N1160</xm:f>
              <xm:sqref>O1160</xm:sqref>
            </x14:sparkline>
            <x14:sparkline>
              <xm:f>Sheet1!J1161:N1161</xm:f>
              <xm:sqref>O1161</xm:sqref>
            </x14:sparkline>
            <x14:sparkline>
              <xm:f>Sheet1!J1162:N1162</xm:f>
              <xm:sqref>O1162</xm:sqref>
            </x14:sparkline>
            <x14:sparkline>
              <xm:f>Sheet1!J1163:N1163</xm:f>
              <xm:sqref>O1163</xm:sqref>
            </x14:sparkline>
            <x14:sparkline>
              <xm:f>Sheet1!J1164:N1164</xm:f>
              <xm:sqref>O1164</xm:sqref>
            </x14:sparkline>
            <x14:sparkline>
              <xm:f>Sheet1!J1165:N1165</xm:f>
              <xm:sqref>O1165</xm:sqref>
            </x14:sparkline>
            <x14:sparkline>
              <xm:f>Sheet1!J1166:N1166</xm:f>
              <xm:sqref>O1166</xm:sqref>
            </x14:sparkline>
            <x14:sparkline>
              <xm:f>Sheet1!J1167:N1167</xm:f>
              <xm:sqref>O1167</xm:sqref>
            </x14:sparkline>
            <x14:sparkline>
              <xm:f>Sheet1!J1168:N1168</xm:f>
              <xm:sqref>O1168</xm:sqref>
            </x14:sparkline>
            <x14:sparkline>
              <xm:f>Sheet1!J1169:N1169</xm:f>
              <xm:sqref>O1169</xm:sqref>
            </x14:sparkline>
            <x14:sparkline>
              <xm:f>Sheet1!J1170:N1170</xm:f>
              <xm:sqref>O1170</xm:sqref>
            </x14:sparkline>
            <x14:sparkline>
              <xm:f>Sheet1!J1171:N1171</xm:f>
              <xm:sqref>O1171</xm:sqref>
            </x14:sparkline>
            <x14:sparkline>
              <xm:f>Sheet1!J1172:N1172</xm:f>
              <xm:sqref>O1172</xm:sqref>
            </x14:sparkline>
            <x14:sparkline>
              <xm:f>Sheet1!J1173:N1173</xm:f>
              <xm:sqref>O1173</xm:sqref>
            </x14:sparkline>
            <x14:sparkline>
              <xm:f>Sheet1!J1174:N1174</xm:f>
              <xm:sqref>O1174</xm:sqref>
            </x14:sparkline>
            <x14:sparkline>
              <xm:f>Sheet1!J1175:N1175</xm:f>
              <xm:sqref>O1175</xm:sqref>
            </x14:sparkline>
            <x14:sparkline>
              <xm:f>Sheet1!J1176:N1176</xm:f>
              <xm:sqref>O1176</xm:sqref>
            </x14:sparkline>
            <x14:sparkline>
              <xm:f>Sheet1!J1177:N1177</xm:f>
              <xm:sqref>O1177</xm:sqref>
            </x14:sparkline>
            <x14:sparkline>
              <xm:f>Sheet1!J1178:N1178</xm:f>
              <xm:sqref>O1178</xm:sqref>
            </x14:sparkline>
            <x14:sparkline>
              <xm:f>Sheet1!J1179:N1179</xm:f>
              <xm:sqref>O1179</xm:sqref>
            </x14:sparkline>
            <x14:sparkline>
              <xm:f>Sheet1!J1180:N1180</xm:f>
              <xm:sqref>O1180</xm:sqref>
            </x14:sparkline>
            <x14:sparkline>
              <xm:f>Sheet1!J1181:N1181</xm:f>
              <xm:sqref>O1181</xm:sqref>
            </x14:sparkline>
            <x14:sparkline>
              <xm:f>Sheet1!J1182:N1182</xm:f>
              <xm:sqref>O1182</xm:sqref>
            </x14:sparkline>
            <x14:sparkline>
              <xm:f>Sheet1!J1183:N1183</xm:f>
              <xm:sqref>O1183</xm:sqref>
            </x14:sparkline>
            <x14:sparkline>
              <xm:f>Sheet1!J1184:N1184</xm:f>
              <xm:sqref>O1184</xm:sqref>
            </x14:sparkline>
            <x14:sparkline>
              <xm:f>Sheet1!J1185:N1185</xm:f>
              <xm:sqref>O1185</xm:sqref>
            </x14:sparkline>
            <x14:sparkline>
              <xm:f>Sheet1!J1186:N1186</xm:f>
              <xm:sqref>O1186</xm:sqref>
            </x14:sparkline>
            <x14:sparkline>
              <xm:f>Sheet1!J1187:N1187</xm:f>
              <xm:sqref>O1187</xm:sqref>
            </x14:sparkline>
            <x14:sparkline>
              <xm:f>Sheet1!J1188:N1188</xm:f>
              <xm:sqref>O1188</xm:sqref>
            </x14:sparkline>
            <x14:sparkline>
              <xm:f>Sheet1!J1189:N1189</xm:f>
              <xm:sqref>O1189</xm:sqref>
            </x14:sparkline>
            <x14:sparkline>
              <xm:f>Sheet1!J1190:N1190</xm:f>
              <xm:sqref>O1190</xm:sqref>
            </x14:sparkline>
            <x14:sparkline>
              <xm:f>Sheet1!J1191:N1191</xm:f>
              <xm:sqref>O1191</xm:sqref>
            </x14:sparkline>
            <x14:sparkline>
              <xm:f>Sheet1!J1192:N1192</xm:f>
              <xm:sqref>O1192</xm:sqref>
            </x14:sparkline>
            <x14:sparkline>
              <xm:f>Sheet1!J1193:N1193</xm:f>
              <xm:sqref>O1193</xm:sqref>
            </x14:sparkline>
            <x14:sparkline>
              <xm:f>Sheet1!J1194:N1194</xm:f>
              <xm:sqref>O1194</xm:sqref>
            </x14:sparkline>
            <x14:sparkline>
              <xm:f>Sheet1!J1195:N1195</xm:f>
              <xm:sqref>O1195</xm:sqref>
            </x14:sparkline>
            <x14:sparkline>
              <xm:f>Sheet1!J1196:N1196</xm:f>
              <xm:sqref>O1196</xm:sqref>
            </x14:sparkline>
            <x14:sparkline>
              <xm:f>Sheet1!J1197:N1197</xm:f>
              <xm:sqref>O1197</xm:sqref>
            </x14:sparkline>
            <x14:sparkline>
              <xm:f>Sheet1!J1198:N1198</xm:f>
              <xm:sqref>O1198</xm:sqref>
            </x14:sparkline>
            <x14:sparkline>
              <xm:f>Sheet1!J1199:N1199</xm:f>
              <xm:sqref>O1199</xm:sqref>
            </x14:sparkline>
            <x14:sparkline>
              <xm:f>Sheet1!J1200:N1200</xm:f>
              <xm:sqref>O1200</xm:sqref>
            </x14:sparkline>
            <x14:sparkline>
              <xm:f>Sheet1!J1201:N1201</xm:f>
              <xm:sqref>O1201</xm:sqref>
            </x14:sparkline>
            <x14:sparkline>
              <xm:f>Sheet1!J1202:N1202</xm:f>
              <xm:sqref>O1202</xm:sqref>
            </x14:sparkline>
            <x14:sparkline>
              <xm:f>Sheet1!J1203:N1203</xm:f>
              <xm:sqref>O1203</xm:sqref>
            </x14:sparkline>
            <x14:sparkline>
              <xm:f>Sheet1!J1204:N1204</xm:f>
              <xm:sqref>O1204</xm:sqref>
            </x14:sparkline>
            <x14:sparkline>
              <xm:f>Sheet1!J1205:N1205</xm:f>
              <xm:sqref>O1205</xm:sqref>
            </x14:sparkline>
            <x14:sparkline>
              <xm:f>Sheet1!J1206:N1206</xm:f>
              <xm:sqref>O1206</xm:sqref>
            </x14:sparkline>
            <x14:sparkline>
              <xm:f>Sheet1!J1207:N1207</xm:f>
              <xm:sqref>O1207</xm:sqref>
            </x14:sparkline>
            <x14:sparkline>
              <xm:f>Sheet1!J1208:N1208</xm:f>
              <xm:sqref>O1208</xm:sqref>
            </x14:sparkline>
            <x14:sparkline>
              <xm:f>Sheet1!J1209:N1209</xm:f>
              <xm:sqref>O1209</xm:sqref>
            </x14:sparkline>
            <x14:sparkline>
              <xm:f>Sheet1!J1210:N1210</xm:f>
              <xm:sqref>O1210</xm:sqref>
            </x14:sparkline>
            <x14:sparkline>
              <xm:f>Sheet1!J1211:N1211</xm:f>
              <xm:sqref>O1211</xm:sqref>
            </x14:sparkline>
            <x14:sparkline>
              <xm:f>Sheet1!J1212:N1212</xm:f>
              <xm:sqref>O1212</xm:sqref>
            </x14:sparkline>
            <x14:sparkline>
              <xm:f>Sheet1!J1213:N1213</xm:f>
              <xm:sqref>O1213</xm:sqref>
            </x14:sparkline>
            <x14:sparkline>
              <xm:f>Sheet1!J1214:N1214</xm:f>
              <xm:sqref>O1214</xm:sqref>
            </x14:sparkline>
            <x14:sparkline>
              <xm:f>Sheet1!J1215:N1215</xm:f>
              <xm:sqref>O1215</xm:sqref>
            </x14:sparkline>
            <x14:sparkline>
              <xm:f>Sheet1!J1216:N1216</xm:f>
              <xm:sqref>O1216</xm:sqref>
            </x14:sparkline>
            <x14:sparkline>
              <xm:f>Sheet1!J1217:N1217</xm:f>
              <xm:sqref>O1217</xm:sqref>
            </x14:sparkline>
            <x14:sparkline>
              <xm:f>Sheet1!J1218:N1218</xm:f>
              <xm:sqref>O1218</xm:sqref>
            </x14:sparkline>
            <x14:sparkline>
              <xm:f>Sheet1!J1219:N1219</xm:f>
              <xm:sqref>O1219</xm:sqref>
            </x14:sparkline>
            <x14:sparkline>
              <xm:f>Sheet1!J1220:N1220</xm:f>
              <xm:sqref>O1220</xm:sqref>
            </x14:sparkline>
            <x14:sparkline>
              <xm:f>Sheet1!J1221:N1221</xm:f>
              <xm:sqref>O1221</xm:sqref>
            </x14:sparkline>
            <x14:sparkline>
              <xm:f>Sheet1!J1222:N1222</xm:f>
              <xm:sqref>O1222</xm:sqref>
            </x14:sparkline>
            <x14:sparkline>
              <xm:f>Sheet1!J1223:N1223</xm:f>
              <xm:sqref>O1223</xm:sqref>
            </x14:sparkline>
            <x14:sparkline>
              <xm:f>Sheet1!J1224:N1224</xm:f>
              <xm:sqref>O1224</xm:sqref>
            </x14:sparkline>
            <x14:sparkline>
              <xm:f>Sheet1!J1225:N1225</xm:f>
              <xm:sqref>O1225</xm:sqref>
            </x14:sparkline>
            <x14:sparkline>
              <xm:f>Sheet1!J1226:N1226</xm:f>
              <xm:sqref>O1226</xm:sqref>
            </x14:sparkline>
            <x14:sparkline>
              <xm:f>Sheet1!J1227:N1227</xm:f>
              <xm:sqref>O1227</xm:sqref>
            </x14:sparkline>
            <x14:sparkline>
              <xm:f>Sheet1!J1228:N1228</xm:f>
              <xm:sqref>O1228</xm:sqref>
            </x14:sparkline>
            <x14:sparkline>
              <xm:f>Sheet1!J1229:N1229</xm:f>
              <xm:sqref>O1229</xm:sqref>
            </x14:sparkline>
            <x14:sparkline>
              <xm:f>Sheet1!J1230:N1230</xm:f>
              <xm:sqref>O1230</xm:sqref>
            </x14:sparkline>
            <x14:sparkline>
              <xm:f>Sheet1!J1231:N1231</xm:f>
              <xm:sqref>O1231</xm:sqref>
            </x14:sparkline>
            <x14:sparkline>
              <xm:f>Sheet1!J1232:N1232</xm:f>
              <xm:sqref>O1232</xm:sqref>
            </x14:sparkline>
            <x14:sparkline>
              <xm:f>Sheet1!J1233:N1233</xm:f>
              <xm:sqref>O1233</xm:sqref>
            </x14:sparkline>
            <x14:sparkline>
              <xm:f>Sheet1!J1234:N1234</xm:f>
              <xm:sqref>O1234</xm:sqref>
            </x14:sparkline>
            <x14:sparkline>
              <xm:f>Sheet1!J1235:N1235</xm:f>
              <xm:sqref>O1235</xm:sqref>
            </x14:sparkline>
            <x14:sparkline>
              <xm:f>Sheet1!J1236:N1236</xm:f>
              <xm:sqref>O1236</xm:sqref>
            </x14:sparkline>
            <x14:sparkline>
              <xm:f>Sheet1!J1237:N1237</xm:f>
              <xm:sqref>O1237</xm:sqref>
            </x14:sparkline>
            <x14:sparkline>
              <xm:f>Sheet1!J1238:N1238</xm:f>
              <xm:sqref>O1238</xm:sqref>
            </x14:sparkline>
            <x14:sparkline>
              <xm:f>Sheet1!J1239:N1239</xm:f>
              <xm:sqref>O1239</xm:sqref>
            </x14:sparkline>
            <x14:sparkline>
              <xm:f>Sheet1!J1240:N1240</xm:f>
              <xm:sqref>O1240</xm:sqref>
            </x14:sparkline>
            <x14:sparkline>
              <xm:f>Sheet1!J1241:N1241</xm:f>
              <xm:sqref>O1241</xm:sqref>
            </x14:sparkline>
            <x14:sparkline>
              <xm:f>Sheet1!J1242:N1242</xm:f>
              <xm:sqref>O1242</xm:sqref>
            </x14:sparkline>
            <x14:sparkline>
              <xm:f>Sheet1!J1243:N1243</xm:f>
              <xm:sqref>O1243</xm:sqref>
            </x14:sparkline>
            <x14:sparkline>
              <xm:f>Sheet1!J1244:N1244</xm:f>
              <xm:sqref>O1244</xm:sqref>
            </x14:sparkline>
            <x14:sparkline>
              <xm:f>Sheet1!J1245:N1245</xm:f>
              <xm:sqref>O1245</xm:sqref>
            </x14:sparkline>
            <x14:sparkline>
              <xm:f>Sheet1!J1246:N1246</xm:f>
              <xm:sqref>O1246</xm:sqref>
            </x14:sparkline>
            <x14:sparkline>
              <xm:f>Sheet1!J1247:N1247</xm:f>
              <xm:sqref>O1247</xm:sqref>
            </x14:sparkline>
            <x14:sparkline>
              <xm:f>Sheet1!J1248:N1248</xm:f>
              <xm:sqref>O1248</xm:sqref>
            </x14:sparkline>
            <x14:sparkline>
              <xm:f>Sheet1!J1249:N1249</xm:f>
              <xm:sqref>O1249</xm:sqref>
            </x14:sparkline>
            <x14:sparkline>
              <xm:f>Sheet1!J1250:N1250</xm:f>
              <xm:sqref>O1250</xm:sqref>
            </x14:sparkline>
            <x14:sparkline>
              <xm:f>Sheet1!J1251:N1251</xm:f>
              <xm:sqref>O1251</xm:sqref>
            </x14:sparkline>
            <x14:sparkline>
              <xm:f>Sheet1!J1252:N1252</xm:f>
              <xm:sqref>O1252</xm:sqref>
            </x14:sparkline>
            <x14:sparkline>
              <xm:f>Sheet1!J1253:N1253</xm:f>
              <xm:sqref>O1253</xm:sqref>
            </x14:sparkline>
            <x14:sparkline>
              <xm:f>Sheet1!J1254:N1254</xm:f>
              <xm:sqref>O1254</xm:sqref>
            </x14:sparkline>
            <x14:sparkline>
              <xm:f>Sheet1!J1255:N1255</xm:f>
              <xm:sqref>O1255</xm:sqref>
            </x14:sparkline>
            <x14:sparkline>
              <xm:f>Sheet1!J1256:N1256</xm:f>
              <xm:sqref>O1256</xm:sqref>
            </x14:sparkline>
            <x14:sparkline>
              <xm:f>Sheet1!J1257:N1257</xm:f>
              <xm:sqref>O1257</xm:sqref>
            </x14:sparkline>
            <x14:sparkline>
              <xm:f>Sheet1!J1258:N1258</xm:f>
              <xm:sqref>O1258</xm:sqref>
            </x14:sparkline>
            <x14:sparkline>
              <xm:f>Sheet1!J1259:N1259</xm:f>
              <xm:sqref>O1259</xm:sqref>
            </x14:sparkline>
            <x14:sparkline>
              <xm:f>Sheet1!J1260:N1260</xm:f>
              <xm:sqref>O1260</xm:sqref>
            </x14:sparkline>
            <x14:sparkline>
              <xm:f>Sheet1!J1261:N1261</xm:f>
              <xm:sqref>O1261</xm:sqref>
            </x14:sparkline>
            <x14:sparkline>
              <xm:f>Sheet1!J1262:N1262</xm:f>
              <xm:sqref>O1262</xm:sqref>
            </x14:sparkline>
            <x14:sparkline>
              <xm:f>Sheet1!J1263:N1263</xm:f>
              <xm:sqref>O1263</xm:sqref>
            </x14:sparkline>
            <x14:sparkline>
              <xm:f>Sheet1!J1264:N1264</xm:f>
              <xm:sqref>O1264</xm:sqref>
            </x14:sparkline>
            <x14:sparkline>
              <xm:f>Sheet1!J1265:N1265</xm:f>
              <xm:sqref>O1265</xm:sqref>
            </x14:sparkline>
            <x14:sparkline>
              <xm:f>Sheet1!J1266:N1266</xm:f>
              <xm:sqref>O1266</xm:sqref>
            </x14:sparkline>
            <x14:sparkline>
              <xm:f>Sheet1!J1267:N1267</xm:f>
              <xm:sqref>O1267</xm:sqref>
            </x14:sparkline>
            <x14:sparkline>
              <xm:f>Sheet1!J1268:N1268</xm:f>
              <xm:sqref>O1268</xm:sqref>
            </x14:sparkline>
            <x14:sparkline>
              <xm:f>Sheet1!J1269:N1269</xm:f>
              <xm:sqref>O1269</xm:sqref>
            </x14:sparkline>
            <x14:sparkline>
              <xm:f>Sheet1!J1270:N1270</xm:f>
              <xm:sqref>O1270</xm:sqref>
            </x14:sparkline>
            <x14:sparkline>
              <xm:f>Sheet1!J1271:N1271</xm:f>
              <xm:sqref>O1271</xm:sqref>
            </x14:sparkline>
            <x14:sparkline>
              <xm:f>Sheet1!J1272:N1272</xm:f>
              <xm:sqref>O1272</xm:sqref>
            </x14:sparkline>
            <x14:sparkline>
              <xm:f>Sheet1!J1273:N1273</xm:f>
              <xm:sqref>O1273</xm:sqref>
            </x14:sparkline>
            <x14:sparkline>
              <xm:f>Sheet1!J1274:N1274</xm:f>
              <xm:sqref>O1274</xm:sqref>
            </x14:sparkline>
            <x14:sparkline>
              <xm:f>Sheet1!J1275:N1275</xm:f>
              <xm:sqref>O1275</xm:sqref>
            </x14:sparkline>
            <x14:sparkline>
              <xm:f>Sheet1!J1276:N1276</xm:f>
              <xm:sqref>O1276</xm:sqref>
            </x14:sparkline>
            <x14:sparkline>
              <xm:f>Sheet1!J1277:N1277</xm:f>
              <xm:sqref>O1277</xm:sqref>
            </x14:sparkline>
            <x14:sparkline>
              <xm:f>Sheet1!J1278:N1278</xm:f>
              <xm:sqref>O1278</xm:sqref>
            </x14:sparkline>
            <x14:sparkline>
              <xm:f>Sheet1!J1279:N1279</xm:f>
              <xm:sqref>O1279</xm:sqref>
            </x14:sparkline>
            <x14:sparkline>
              <xm:f>Sheet1!J1280:N1280</xm:f>
              <xm:sqref>O1280</xm:sqref>
            </x14:sparkline>
            <x14:sparkline>
              <xm:f>Sheet1!J1281:N1281</xm:f>
              <xm:sqref>O1281</xm:sqref>
            </x14:sparkline>
            <x14:sparkline>
              <xm:f>Sheet1!J1282:N1282</xm:f>
              <xm:sqref>O1282</xm:sqref>
            </x14:sparkline>
            <x14:sparkline>
              <xm:f>Sheet1!J1283:N1283</xm:f>
              <xm:sqref>O1283</xm:sqref>
            </x14:sparkline>
            <x14:sparkline>
              <xm:f>Sheet1!J1284:N1284</xm:f>
              <xm:sqref>O1284</xm:sqref>
            </x14:sparkline>
            <x14:sparkline>
              <xm:f>Sheet1!J1285:N1285</xm:f>
              <xm:sqref>O1285</xm:sqref>
            </x14:sparkline>
            <x14:sparkline>
              <xm:f>Sheet1!J1286:N1286</xm:f>
              <xm:sqref>O1286</xm:sqref>
            </x14:sparkline>
            <x14:sparkline>
              <xm:f>Sheet1!J1287:N1287</xm:f>
              <xm:sqref>O1287</xm:sqref>
            </x14:sparkline>
            <x14:sparkline>
              <xm:f>Sheet1!J1288:N1288</xm:f>
              <xm:sqref>O1288</xm:sqref>
            </x14:sparkline>
            <x14:sparkline>
              <xm:f>Sheet1!J1289:N1289</xm:f>
              <xm:sqref>O1289</xm:sqref>
            </x14:sparkline>
            <x14:sparkline>
              <xm:f>Sheet1!J1290:N1290</xm:f>
              <xm:sqref>O1290</xm:sqref>
            </x14:sparkline>
            <x14:sparkline>
              <xm:f>Sheet1!J1291:N1291</xm:f>
              <xm:sqref>O1291</xm:sqref>
            </x14:sparkline>
            <x14:sparkline>
              <xm:f>Sheet1!J1292:N1292</xm:f>
              <xm:sqref>O1292</xm:sqref>
            </x14:sparkline>
            <x14:sparkline>
              <xm:f>Sheet1!J1293:N1293</xm:f>
              <xm:sqref>O1293</xm:sqref>
            </x14:sparkline>
            <x14:sparkline>
              <xm:f>Sheet1!J1294:N1294</xm:f>
              <xm:sqref>O1294</xm:sqref>
            </x14:sparkline>
            <x14:sparkline>
              <xm:f>Sheet1!J1295:N1295</xm:f>
              <xm:sqref>O1295</xm:sqref>
            </x14:sparkline>
            <x14:sparkline>
              <xm:f>Sheet1!J1296:N1296</xm:f>
              <xm:sqref>O1296</xm:sqref>
            </x14:sparkline>
            <x14:sparkline>
              <xm:f>Sheet1!J1297:N1297</xm:f>
              <xm:sqref>O1297</xm:sqref>
            </x14:sparkline>
            <x14:sparkline>
              <xm:f>Sheet1!J1298:N1298</xm:f>
              <xm:sqref>O1298</xm:sqref>
            </x14:sparkline>
            <x14:sparkline>
              <xm:f>Sheet1!J1299:N1299</xm:f>
              <xm:sqref>O1299</xm:sqref>
            </x14:sparkline>
            <x14:sparkline>
              <xm:f>Sheet1!J1300:N1300</xm:f>
              <xm:sqref>O1300</xm:sqref>
            </x14:sparkline>
            <x14:sparkline>
              <xm:f>Sheet1!J1301:N1301</xm:f>
              <xm:sqref>O1301</xm:sqref>
            </x14:sparkline>
            <x14:sparkline>
              <xm:f>Sheet1!J1302:N1302</xm:f>
              <xm:sqref>O1302</xm:sqref>
            </x14:sparkline>
            <x14:sparkline>
              <xm:f>Sheet1!J1303:N1303</xm:f>
              <xm:sqref>O1303</xm:sqref>
            </x14:sparkline>
            <x14:sparkline>
              <xm:f>Sheet1!J1304:N1304</xm:f>
              <xm:sqref>O1304</xm:sqref>
            </x14:sparkline>
            <x14:sparkline>
              <xm:f>Sheet1!J1305:N1305</xm:f>
              <xm:sqref>O1305</xm:sqref>
            </x14:sparkline>
            <x14:sparkline>
              <xm:f>Sheet1!J1306:N1306</xm:f>
              <xm:sqref>O1306</xm:sqref>
            </x14:sparkline>
            <x14:sparkline>
              <xm:f>Sheet1!J1307:N1307</xm:f>
              <xm:sqref>O1307</xm:sqref>
            </x14:sparkline>
            <x14:sparkline>
              <xm:f>Sheet1!J1308:N1308</xm:f>
              <xm:sqref>O1308</xm:sqref>
            </x14:sparkline>
            <x14:sparkline>
              <xm:f>Sheet1!J1309:N1309</xm:f>
              <xm:sqref>O1309</xm:sqref>
            </x14:sparkline>
            <x14:sparkline>
              <xm:f>Sheet1!J1310:N1310</xm:f>
              <xm:sqref>O1310</xm:sqref>
            </x14:sparkline>
            <x14:sparkline>
              <xm:f>Sheet1!J1311:N1311</xm:f>
              <xm:sqref>O1311</xm:sqref>
            </x14:sparkline>
            <x14:sparkline>
              <xm:f>Sheet1!J1312:N1312</xm:f>
              <xm:sqref>O1312</xm:sqref>
            </x14:sparkline>
            <x14:sparkline>
              <xm:f>Sheet1!J1313:N1313</xm:f>
              <xm:sqref>O1313</xm:sqref>
            </x14:sparkline>
            <x14:sparkline>
              <xm:f>Sheet1!J1314:N1314</xm:f>
              <xm:sqref>O1314</xm:sqref>
            </x14:sparkline>
            <x14:sparkline>
              <xm:f>Sheet1!J1315:N1315</xm:f>
              <xm:sqref>O1315</xm:sqref>
            </x14:sparkline>
            <x14:sparkline>
              <xm:f>Sheet1!J1316:N1316</xm:f>
              <xm:sqref>O1316</xm:sqref>
            </x14:sparkline>
            <x14:sparkline>
              <xm:f>Sheet1!J1317:N1317</xm:f>
              <xm:sqref>O1317</xm:sqref>
            </x14:sparkline>
            <x14:sparkline>
              <xm:f>Sheet1!J1318:N1318</xm:f>
              <xm:sqref>O1318</xm:sqref>
            </x14:sparkline>
            <x14:sparkline>
              <xm:f>Sheet1!J1319:N1319</xm:f>
              <xm:sqref>O1319</xm:sqref>
            </x14:sparkline>
            <x14:sparkline>
              <xm:f>Sheet1!J1320:N1320</xm:f>
              <xm:sqref>O1320</xm:sqref>
            </x14:sparkline>
            <x14:sparkline>
              <xm:f>Sheet1!J1321:N1321</xm:f>
              <xm:sqref>O1321</xm:sqref>
            </x14:sparkline>
            <x14:sparkline>
              <xm:f>Sheet1!J1322:N1322</xm:f>
              <xm:sqref>O1322</xm:sqref>
            </x14:sparkline>
            <x14:sparkline>
              <xm:f>Sheet1!J1323:N1323</xm:f>
              <xm:sqref>O1323</xm:sqref>
            </x14:sparkline>
            <x14:sparkline>
              <xm:f>Sheet1!J1324:N1324</xm:f>
              <xm:sqref>O1324</xm:sqref>
            </x14:sparkline>
            <x14:sparkline>
              <xm:f>Sheet1!J1325:N1325</xm:f>
              <xm:sqref>O1325</xm:sqref>
            </x14:sparkline>
            <x14:sparkline>
              <xm:f>Sheet1!J1326:N1326</xm:f>
              <xm:sqref>O1326</xm:sqref>
            </x14:sparkline>
            <x14:sparkline>
              <xm:f>Sheet1!J1327:N1327</xm:f>
              <xm:sqref>O1327</xm:sqref>
            </x14:sparkline>
            <x14:sparkline>
              <xm:f>Sheet1!J1328:N1328</xm:f>
              <xm:sqref>O1328</xm:sqref>
            </x14:sparkline>
            <x14:sparkline>
              <xm:f>Sheet1!J1329:N1329</xm:f>
              <xm:sqref>O1329</xm:sqref>
            </x14:sparkline>
            <x14:sparkline>
              <xm:f>Sheet1!J1330:N1330</xm:f>
              <xm:sqref>O1330</xm:sqref>
            </x14:sparkline>
            <x14:sparkline>
              <xm:f>Sheet1!J1331:N1331</xm:f>
              <xm:sqref>O1331</xm:sqref>
            </x14:sparkline>
            <x14:sparkline>
              <xm:f>Sheet1!J1332:N1332</xm:f>
              <xm:sqref>O1332</xm:sqref>
            </x14:sparkline>
            <x14:sparkline>
              <xm:f>Sheet1!J1333:N1333</xm:f>
              <xm:sqref>O1333</xm:sqref>
            </x14:sparkline>
            <x14:sparkline>
              <xm:f>Sheet1!J1334:N1334</xm:f>
              <xm:sqref>O1334</xm:sqref>
            </x14:sparkline>
            <x14:sparkline>
              <xm:f>Sheet1!J1335:N1335</xm:f>
              <xm:sqref>O1335</xm:sqref>
            </x14:sparkline>
            <x14:sparkline>
              <xm:f>Sheet1!J1336:N1336</xm:f>
              <xm:sqref>O1336</xm:sqref>
            </x14:sparkline>
            <x14:sparkline>
              <xm:f>Sheet1!J1337:N1337</xm:f>
              <xm:sqref>O1337</xm:sqref>
            </x14:sparkline>
            <x14:sparkline>
              <xm:f>Sheet1!J1338:N1338</xm:f>
              <xm:sqref>O1338</xm:sqref>
            </x14:sparkline>
            <x14:sparkline>
              <xm:f>Sheet1!J1339:N1339</xm:f>
              <xm:sqref>O1339</xm:sqref>
            </x14:sparkline>
            <x14:sparkline>
              <xm:f>Sheet1!J1340:N1340</xm:f>
              <xm:sqref>O1340</xm:sqref>
            </x14:sparkline>
            <x14:sparkline>
              <xm:f>Sheet1!J1341:N1341</xm:f>
              <xm:sqref>O1341</xm:sqref>
            </x14:sparkline>
            <x14:sparkline>
              <xm:f>Sheet1!J1342:N1342</xm:f>
              <xm:sqref>O1342</xm:sqref>
            </x14:sparkline>
            <x14:sparkline>
              <xm:f>Sheet1!J1343:N1343</xm:f>
              <xm:sqref>O1343</xm:sqref>
            </x14:sparkline>
            <x14:sparkline>
              <xm:f>Sheet1!J1344:N1344</xm:f>
              <xm:sqref>O1344</xm:sqref>
            </x14:sparkline>
            <x14:sparkline>
              <xm:f>Sheet1!J1345:N1345</xm:f>
              <xm:sqref>O1345</xm:sqref>
            </x14:sparkline>
            <x14:sparkline>
              <xm:f>Sheet1!J1346:N1346</xm:f>
              <xm:sqref>O1346</xm:sqref>
            </x14:sparkline>
            <x14:sparkline>
              <xm:f>Sheet1!J1347:N1347</xm:f>
              <xm:sqref>O1347</xm:sqref>
            </x14:sparkline>
            <x14:sparkline>
              <xm:f>Sheet1!J1348:N1348</xm:f>
              <xm:sqref>O1348</xm:sqref>
            </x14:sparkline>
            <x14:sparkline>
              <xm:f>Sheet1!J1349:N1349</xm:f>
              <xm:sqref>O1349</xm:sqref>
            </x14:sparkline>
            <x14:sparkline>
              <xm:f>Sheet1!J1350:N1350</xm:f>
              <xm:sqref>O1350</xm:sqref>
            </x14:sparkline>
            <x14:sparkline>
              <xm:f>Sheet1!J1351:N1351</xm:f>
              <xm:sqref>O1351</xm:sqref>
            </x14:sparkline>
            <x14:sparkline>
              <xm:f>Sheet1!J1352:N1352</xm:f>
              <xm:sqref>O1352</xm:sqref>
            </x14:sparkline>
            <x14:sparkline>
              <xm:f>Sheet1!J1353:N1353</xm:f>
              <xm:sqref>O1353</xm:sqref>
            </x14:sparkline>
            <x14:sparkline>
              <xm:f>Sheet1!J1354:N1354</xm:f>
              <xm:sqref>O1354</xm:sqref>
            </x14:sparkline>
            <x14:sparkline>
              <xm:f>Sheet1!J1355:N1355</xm:f>
              <xm:sqref>O1355</xm:sqref>
            </x14:sparkline>
            <x14:sparkline>
              <xm:f>Sheet1!J1356:N1356</xm:f>
              <xm:sqref>O1356</xm:sqref>
            </x14:sparkline>
            <x14:sparkline>
              <xm:f>Sheet1!J1357:N1357</xm:f>
              <xm:sqref>O1357</xm:sqref>
            </x14:sparkline>
            <x14:sparkline>
              <xm:f>Sheet1!J1358:N1358</xm:f>
              <xm:sqref>O1358</xm:sqref>
            </x14:sparkline>
            <x14:sparkline>
              <xm:f>Sheet1!J1359:N1359</xm:f>
              <xm:sqref>O1359</xm:sqref>
            </x14:sparkline>
            <x14:sparkline>
              <xm:f>Sheet1!J1360:N1360</xm:f>
              <xm:sqref>O1360</xm:sqref>
            </x14:sparkline>
            <x14:sparkline>
              <xm:f>Sheet1!J1361:N1361</xm:f>
              <xm:sqref>O1361</xm:sqref>
            </x14:sparkline>
            <x14:sparkline>
              <xm:f>Sheet1!J1362:N1362</xm:f>
              <xm:sqref>O1362</xm:sqref>
            </x14:sparkline>
            <x14:sparkline>
              <xm:f>Sheet1!J1363:N1363</xm:f>
              <xm:sqref>O1363</xm:sqref>
            </x14:sparkline>
            <x14:sparkline>
              <xm:f>Sheet1!J1364:N1364</xm:f>
              <xm:sqref>O1364</xm:sqref>
            </x14:sparkline>
            <x14:sparkline>
              <xm:f>Sheet1!J1365:N1365</xm:f>
              <xm:sqref>O1365</xm:sqref>
            </x14:sparkline>
            <x14:sparkline>
              <xm:f>Sheet1!J1366:N1366</xm:f>
              <xm:sqref>O1366</xm:sqref>
            </x14:sparkline>
            <x14:sparkline>
              <xm:f>Sheet1!J1367:N1367</xm:f>
              <xm:sqref>O1367</xm:sqref>
            </x14:sparkline>
            <x14:sparkline>
              <xm:f>Sheet1!J1368:N1368</xm:f>
              <xm:sqref>O1368</xm:sqref>
            </x14:sparkline>
            <x14:sparkline>
              <xm:f>Sheet1!J1369:N1369</xm:f>
              <xm:sqref>O1369</xm:sqref>
            </x14:sparkline>
            <x14:sparkline>
              <xm:f>Sheet1!J1370:N1370</xm:f>
              <xm:sqref>O1370</xm:sqref>
            </x14:sparkline>
            <x14:sparkline>
              <xm:f>Sheet1!J1371:N1371</xm:f>
              <xm:sqref>O1371</xm:sqref>
            </x14:sparkline>
            <x14:sparkline>
              <xm:f>Sheet1!J1372:N1372</xm:f>
              <xm:sqref>O1372</xm:sqref>
            </x14:sparkline>
            <x14:sparkline>
              <xm:f>Sheet1!J1373:N1373</xm:f>
              <xm:sqref>O1373</xm:sqref>
            </x14:sparkline>
            <x14:sparkline>
              <xm:f>Sheet1!J1374:N1374</xm:f>
              <xm:sqref>O1374</xm:sqref>
            </x14:sparkline>
            <x14:sparkline>
              <xm:f>Sheet1!J1375:N1375</xm:f>
              <xm:sqref>O1375</xm:sqref>
            </x14:sparkline>
            <x14:sparkline>
              <xm:f>Sheet1!J1376:N1376</xm:f>
              <xm:sqref>O1376</xm:sqref>
            </x14:sparkline>
            <x14:sparkline>
              <xm:f>Sheet1!J1377:N1377</xm:f>
              <xm:sqref>O1377</xm:sqref>
            </x14:sparkline>
            <x14:sparkline>
              <xm:f>Sheet1!J1378:N1378</xm:f>
              <xm:sqref>O1378</xm:sqref>
            </x14:sparkline>
            <x14:sparkline>
              <xm:f>Sheet1!J1379:N1379</xm:f>
              <xm:sqref>O1379</xm:sqref>
            </x14:sparkline>
            <x14:sparkline>
              <xm:f>Sheet1!J1380:N1380</xm:f>
              <xm:sqref>O1380</xm:sqref>
            </x14:sparkline>
            <x14:sparkline>
              <xm:f>Sheet1!J1381:N1381</xm:f>
              <xm:sqref>O1381</xm:sqref>
            </x14:sparkline>
            <x14:sparkline>
              <xm:f>Sheet1!J1382:N1382</xm:f>
              <xm:sqref>O1382</xm:sqref>
            </x14:sparkline>
            <x14:sparkline>
              <xm:f>Sheet1!J1383:N1383</xm:f>
              <xm:sqref>O1383</xm:sqref>
            </x14:sparkline>
            <x14:sparkline>
              <xm:f>Sheet1!J1384:N1384</xm:f>
              <xm:sqref>O1384</xm:sqref>
            </x14:sparkline>
            <x14:sparkline>
              <xm:f>Sheet1!J1385:N1385</xm:f>
              <xm:sqref>O1385</xm:sqref>
            </x14:sparkline>
            <x14:sparkline>
              <xm:f>Sheet1!J1386:N1386</xm:f>
              <xm:sqref>O1386</xm:sqref>
            </x14:sparkline>
            <x14:sparkline>
              <xm:f>Sheet1!J1387:N1387</xm:f>
              <xm:sqref>O1387</xm:sqref>
            </x14:sparkline>
            <x14:sparkline>
              <xm:f>Sheet1!J1388:N1388</xm:f>
              <xm:sqref>O1388</xm:sqref>
            </x14:sparkline>
            <x14:sparkline>
              <xm:f>Sheet1!J1389:N1389</xm:f>
              <xm:sqref>O1389</xm:sqref>
            </x14:sparkline>
            <x14:sparkline>
              <xm:f>Sheet1!J1390:N1390</xm:f>
              <xm:sqref>O1390</xm:sqref>
            </x14:sparkline>
            <x14:sparkline>
              <xm:f>Sheet1!J1391:N1391</xm:f>
              <xm:sqref>O1391</xm:sqref>
            </x14:sparkline>
            <x14:sparkline>
              <xm:f>Sheet1!J1392:N1392</xm:f>
              <xm:sqref>O1392</xm:sqref>
            </x14:sparkline>
            <x14:sparkline>
              <xm:f>Sheet1!J1393:N1393</xm:f>
              <xm:sqref>O1393</xm:sqref>
            </x14:sparkline>
            <x14:sparkline>
              <xm:f>Sheet1!J1394:N1394</xm:f>
              <xm:sqref>O1394</xm:sqref>
            </x14:sparkline>
            <x14:sparkline>
              <xm:f>Sheet1!J1395:N1395</xm:f>
              <xm:sqref>O1395</xm:sqref>
            </x14:sparkline>
            <x14:sparkline>
              <xm:f>Sheet1!J1396:N1396</xm:f>
              <xm:sqref>O1396</xm:sqref>
            </x14:sparkline>
            <x14:sparkline>
              <xm:f>Sheet1!J1397:N1397</xm:f>
              <xm:sqref>O1397</xm:sqref>
            </x14:sparkline>
            <x14:sparkline>
              <xm:f>Sheet1!J1398:N1398</xm:f>
              <xm:sqref>O1398</xm:sqref>
            </x14:sparkline>
            <x14:sparkline>
              <xm:f>Sheet1!J1399:N1399</xm:f>
              <xm:sqref>O1399</xm:sqref>
            </x14:sparkline>
            <x14:sparkline>
              <xm:f>Sheet1!J1400:N1400</xm:f>
              <xm:sqref>O1400</xm:sqref>
            </x14:sparkline>
            <x14:sparkline>
              <xm:f>Sheet1!J1401:N1401</xm:f>
              <xm:sqref>O1401</xm:sqref>
            </x14:sparkline>
            <x14:sparkline>
              <xm:f>Sheet1!J1402:N1402</xm:f>
              <xm:sqref>O1402</xm:sqref>
            </x14:sparkline>
            <x14:sparkline>
              <xm:f>Sheet1!J1403:N1403</xm:f>
              <xm:sqref>O1403</xm:sqref>
            </x14:sparkline>
            <x14:sparkline>
              <xm:f>Sheet1!J1404:N1404</xm:f>
              <xm:sqref>O1404</xm:sqref>
            </x14:sparkline>
            <x14:sparkline>
              <xm:f>Sheet1!J1405:N1405</xm:f>
              <xm:sqref>O1405</xm:sqref>
            </x14:sparkline>
            <x14:sparkline>
              <xm:f>Sheet1!J1406:N1406</xm:f>
              <xm:sqref>O1406</xm:sqref>
            </x14:sparkline>
            <x14:sparkline>
              <xm:f>Sheet1!J1407:N1407</xm:f>
              <xm:sqref>O1407</xm:sqref>
            </x14:sparkline>
            <x14:sparkline>
              <xm:f>Sheet1!J1408:N1408</xm:f>
              <xm:sqref>O1408</xm:sqref>
            </x14:sparkline>
            <x14:sparkline>
              <xm:f>Sheet1!J1409:N1409</xm:f>
              <xm:sqref>O1409</xm:sqref>
            </x14:sparkline>
            <x14:sparkline>
              <xm:f>Sheet1!J1410:N1410</xm:f>
              <xm:sqref>O1410</xm:sqref>
            </x14:sparkline>
            <x14:sparkline>
              <xm:f>Sheet1!J1411:N1411</xm:f>
              <xm:sqref>O1411</xm:sqref>
            </x14:sparkline>
            <x14:sparkline>
              <xm:f>Sheet1!J1412:N1412</xm:f>
              <xm:sqref>O1412</xm:sqref>
            </x14:sparkline>
            <x14:sparkline>
              <xm:f>Sheet1!J1413:N1413</xm:f>
              <xm:sqref>O1413</xm:sqref>
            </x14:sparkline>
            <x14:sparkline>
              <xm:f>Sheet1!J1414:N1414</xm:f>
              <xm:sqref>O1414</xm:sqref>
            </x14:sparkline>
            <x14:sparkline>
              <xm:f>Sheet1!J1415:N1415</xm:f>
              <xm:sqref>O1415</xm:sqref>
            </x14:sparkline>
            <x14:sparkline>
              <xm:f>Sheet1!J1416:N1416</xm:f>
              <xm:sqref>O1416</xm:sqref>
            </x14:sparkline>
            <x14:sparkline>
              <xm:f>Sheet1!J1417:N1417</xm:f>
              <xm:sqref>O1417</xm:sqref>
            </x14:sparkline>
            <x14:sparkline>
              <xm:f>Sheet1!J1418:N1418</xm:f>
              <xm:sqref>O1418</xm:sqref>
            </x14:sparkline>
            <x14:sparkline>
              <xm:f>Sheet1!J1419:N1419</xm:f>
              <xm:sqref>O1419</xm:sqref>
            </x14:sparkline>
            <x14:sparkline>
              <xm:f>Sheet1!J1420:N1420</xm:f>
              <xm:sqref>O1420</xm:sqref>
            </x14:sparkline>
            <x14:sparkline>
              <xm:f>Sheet1!J1421:N1421</xm:f>
              <xm:sqref>O1421</xm:sqref>
            </x14:sparkline>
            <x14:sparkline>
              <xm:f>Sheet1!J1422:N1422</xm:f>
              <xm:sqref>O1422</xm:sqref>
            </x14:sparkline>
            <x14:sparkline>
              <xm:f>Sheet1!J1423:N1423</xm:f>
              <xm:sqref>O1423</xm:sqref>
            </x14:sparkline>
            <x14:sparkline>
              <xm:f>Sheet1!J1424:N1424</xm:f>
              <xm:sqref>O1424</xm:sqref>
            </x14:sparkline>
            <x14:sparkline>
              <xm:f>Sheet1!J1425:N1425</xm:f>
              <xm:sqref>O1425</xm:sqref>
            </x14:sparkline>
            <x14:sparkline>
              <xm:f>Sheet1!J1426:N1426</xm:f>
              <xm:sqref>O1426</xm:sqref>
            </x14:sparkline>
            <x14:sparkline>
              <xm:f>Sheet1!J1427:N1427</xm:f>
              <xm:sqref>O1427</xm:sqref>
            </x14:sparkline>
            <x14:sparkline>
              <xm:f>Sheet1!J1428:N1428</xm:f>
              <xm:sqref>O1428</xm:sqref>
            </x14:sparkline>
            <x14:sparkline>
              <xm:f>Sheet1!J1429:N1429</xm:f>
              <xm:sqref>O1429</xm:sqref>
            </x14:sparkline>
            <x14:sparkline>
              <xm:f>Sheet1!J1430:N1430</xm:f>
              <xm:sqref>O1430</xm:sqref>
            </x14:sparkline>
            <x14:sparkline>
              <xm:f>Sheet1!J1431:N1431</xm:f>
              <xm:sqref>O1431</xm:sqref>
            </x14:sparkline>
            <x14:sparkline>
              <xm:f>Sheet1!J1432:N1432</xm:f>
              <xm:sqref>O1432</xm:sqref>
            </x14:sparkline>
            <x14:sparkline>
              <xm:f>Sheet1!J1433:N1433</xm:f>
              <xm:sqref>O1433</xm:sqref>
            </x14:sparkline>
            <x14:sparkline>
              <xm:f>Sheet1!J1434:N1434</xm:f>
              <xm:sqref>O1434</xm:sqref>
            </x14:sparkline>
            <x14:sparkline>
              <xm:f>Sheet1!J1435:N1435</xm:f>
              <xm:sqref>O1435</xm:sqref>
            </x14:sparkline>
            <x14:sparkline>
              <xm:f>Sheet1!J1436:N1436</xm:f>
              <xm:sqref>O1436</xm:sqref>
            </x14:sparkline>
            <x14:sparkline>
              <xm:f>Sheet1!J1437:N1437</xm:f>
              <xm:sqref>O1437</xm:sqref>
            </x14:sparkline>
            <x14:sparkline>
              <xm:f>Sheet1!J1438:N1438</xm:f>
              <xm:sqref>O1438</xm:sqref>
            </x14:sparkline>
            <x14:sparkline>
              <xm:f>Sheet1!J1439:N1439</xm:f>
              <xm:sqref>O1439</xm:sqref>
            </x14:sparkline>
            <x14:sparkline>
              <xm:f>Sheet1!J1440:N1440</xm:f>
              <xm:sqref>O1440</xm:sqref>
            </x14:sparkline>
            <x14:sparkline>
              <xm:f>Sheet1!J1441:N1441</xm:f>
              <xm:sqref>O1441</xm:sqref>
            </x14:sparkline>
            <x14:sparkline>
              <xm:f>Sheet1!J1442:N1442</xm:f>
              <xm:sqref>O1442</xm:sqref>
            </x14:sparkline>
            <x14:sparkline>
              <xm:f>Sheet1!J1443:N1443</xm:f>
              <xm:sqref>O1443</xm:sqref>
            </x14:sparkline>
            <x14:sparkline>
              <xm:f>Sheet1!J1444:N1444</xm:f>
              <xm:sqref>O1444</xm:sqref>
            </x14:sparkline>
            <x14:sparkline>
              <xm:f>Sheet1!J1445:N1445</xm:f>
              <xm:sqref>O1445</xm:sqref>
            </x14:sparkline>
            <x14:sparkline>
              <xm:f>Sheet1!J1446:N1446</xm:f>
              <xm:sqref>O1446</xm:sqref>
            </x14:sparkline>
            <x14:sparkline>
              <xm:f>Sheet1!J1447:N1447</xm:f>
              <xm:sqref>O1447</xm:sqref>
            </x14:sparkline>
            <x14:sparkline>
              <xm:f>Sheet1!J1448:N1448</xm:f>
              <xm:sqref>O1448</xm:sqref>
            </x14:sparkline>
            <x14:sparkline>
              <xm:f>Sheet1!J1449:N1449</xm:f>
              <xm:sqref>O1449</xm:sqref>
            </x14:sparkline>
            <x14:sparkline>
              <xm:f>Sheet1!J1450:N1450</xm:f>
              <xm:sqref>O1450</xm:sqref>
            </x14:sparkline>
            <x14:sparkline>
              <xm:f>Sheet1!J1451:N1451</xm:f>
              <xm:sqref>O1451</xm:sqref>
            </x14:sparkline>
            <x14:sparkline>
              <xm:f>Sheet1!J1452:N1452</xm:f>
              <xm:sqref>O1452</xm:sqref>
            </x14:sparkline>
            <x14:sparkline>
              <xm:f>Sheet1!J1453:N1453</xm:f>
              <xm:sqref>O1453</xm:sqref>
            </x14:sparkline>
            <x14:sparkline>
              <xm:f>Sheet1!J1454:N1454</xm:f>
              <xm:sqref>O1454</xm:sqref>
            </x14:sparkline>
            <x14:sparkline>
              <xm:f>Sheet1!J1455:N1455</xm:f>
              <xm:sqref>O1455</xm:sqref>
            </x14:sparkline>
            <x14:sparkline>
              <xm:f>Sheet1!J1456:N1456</xm:f>
              <xm:sqref>O1456</xm:sqref>
            </x14:sparkline>
            <x14:sparkline>
              <xm:f>Sheet1!J1457:N1457</xm:f>
              <xm:sqref>O1457</xm:sqref>
            </x14:sparkline>
            <x14:sparkline>
              <xm:f>Sheet1!J1458:N1458</xm:f>
              <xm:sqref>O1458</xm:sqref>
            </x14:sparkline>
            <x14:sparkline>
              <xm:f>Sheet1!J1459:N1459</xm:f>
              <xm:sqref>O1459</xm:sqref>
            </x14:sparkline>
            <x14:sparkline>
              <xm:f>Sheet1!J1460:N1460</xm:f>
              <xm:sqref>O1460</xm:sqref>
            </x14:sparkline>
            <x14:sparkline>
              <xm:f>Sheet1!J1461:N1461</xm:f>
              <xm:sqref>O1461</xm:sqref>
            </x14:sparkline>
            <x14:sparkline>
              <xm:f>Sheet1!J1462:N1462</xm:f>
              <xm:sqref>O1462</xm:sqref>
            </x14:sparkline>
            <x14:sparkline>
              <xm:f>Sheet1!J1463:N1463</xm:f>
              <xm:sqref>O1463</xm:sqref>
            </x14:sparkline>
            <x14:sparkline>
              <xm:f>Sheet1!J1464:N1464</xm:f>
              <xm:sqref>O1464</xm:sqref>
            </x14:sparkline>
            <x14:sparkline>
              <xm:f>Sheet1!J1465:N1465</xm:f>
              <xm:sqref>O1465</xm:sqref>
            </x14:sparkline>
            <x14:sparkline>
              <xm:f>Sheet1!J1466:N1466</xm:f>
              <xm:sqref>O1466</xm:sqref>
            </x14:sparkline>
            <x14:sparkline>
              <xm:f>Sheet1!J1467:N1467</xm:f>
              <xm:sqref>O1467</xm:sqref>
            </x14:sparkline>
            <x14:sparkline>
              <xm:f>Sheet1!J1468:N1468</xm:f>
              <xm:sqref>O1468</xm:sqref>
            </x14:sparkline>
            <x14:sparkline>
              <xm:f>Sheet1!J1469:N1469</xm:f>
              <xm:sqref>O1469</xm:sqref>
            </x14:sparkline>
            <x14:sparkline>
              <xm:f>Sheet1!J1470:N1470</xm:f>
              <xm:sqref>O1470</xm:sqref>
            </x14:sparkline>
            <x14:sparkline>
              <xm:f>Sheet1!J1471:N1471</xm:f>
              <xm:sqref>O1471</xm:sqref>
            </x14:sparkline>
            <x14:sparkline>
              <xm:f>Sheet1!J1472:N1472</xm:f>
              <xm:sqref>O1472</xm:sqref>
            </x14:sparkline>
            <x14:sparkline>
              <xm:f>Sheet1!J1473:N1473</xm:f>
              <xm:sqref>O1473</xm:sqref>
            </x14:sparkline>
            <x14:sparkline>
              <xm:f>Sheet1!J1474:N1474</xm:f>
              <xm:sqref>O1474</xm:sqref>
            </x14:sparkline>
            <x14:sparkline>
              <xm:f>Sheet1!J1475:N1475</xm:f>
              <xm:sqref>O1475</xm:sqref>
            </x14:sparkline>
            <x14:sparkline>
              <xm:f>Sheet1!J1476:N1476</xm:f>
              <xm:sqref>O1476</xm:sqref>
            </x14:sparkline>
            <x14:sparkline>
              <xm:f>Sheet1!J1477:N1477</xm:f>
              <xm:sqref>O1477</xm:sqref>
            </x14:sparkline>
            <x14:sparkline>
              <xm:f>Sheet1!J1478:N1478</xm:f>
              <xm:sqref>O1478</xm:sqref>
            </x14:sparkline>
            <x14:sparkline>
              <xm:f>Sheet1!J1479:N1479</xm:f>
              <xm:sqref>O1479</xm:sqref>
            </x14:sparkline>
            <x14:sparkline>
              <xm:f>Sheet1!J1480:N1480</xm:f>
              <xm:sqref>O1480</xm:sqref>
            </x14:sparkline>
            <x14:sparkline>
              <xm:f>Sheet1!J1481:N1481</xm:f>
              <xm:sqref>O1481</xm:sqref>
            </x14:sparkline>
            <x14:sparkline>
              <xm:f>Sheet1!J1482:N1482</xm:f>
              <xm:sqref>O1482</xm:sqref>
            </x14:sparkline>
            <x14:sparkline>
              <xm:f>Sheet1!J1483:N1483</xm:f>
              <xm:sqref>O1483</xm:sqref>
            </x14:sparkline>
            <x14:sparkline>
              <xm:f>Sheet1!J1484:N1484</xm:f>
              <xm:sqref>O1484</xm:sqref>
            </x14:sparkline>
            <x14:sparkline>
              <xm:f>Sheet1!J1485:N1485</xm:f>
              <xm:sqref>O1485</xm:sqref>
            </x14:sparkline>
            <x14:sparkline>
              <xm:f>Sheet1!J1486:N1486</xm:f>
              <xm:sqref>O1486</xm:sqref>
            </x14:sparkline>
            <x14:sparkline>
              <xm:f>Sheet1!J1487:N1487</xm:f>
              <xm:sqref>O1487</xm:sqref>
            </x14:sparkline>
            <x14:sparkline>
              <xm:f>Sheet1!J1488:N1488</xm:f>
              <xm:sqref>O1488</xm:sqref>
            </x14:sparkline>
            <x14:sparkline>
              <xm:f>Sheet1!J1489:N1489</xm:f>
              <xm:sqref>O1489</xm:sqref>
            </x14:sparkline>
            <x14:sparkline>
              <xm:f>Sheet1!J1490:N1490</xm:f>
              <xm:sqref>O1490</xm:sqref>
            </x14:sparkline>
            <x14:sparkline>
              <xm:f>Sheet1!J1491:N1491</xm:f>
              <xm:sqref>O1491</xm:sqref>
            </x14:sparkline>
            <x14:sparkline>
              <xm:f>Sheet1!J1492:N1492</xm:f>
              <xm:sqref>O1492</xm:sqref>
            </x14:sparkline>
            <x14:sparkline>
              <xm:f>Sheet1!J1493:N1493</xm:f>
              <xm:sqref>O1493</xm:sqref>
            </x14:sparkline>
            <x14:sparkline>
              <xm:f>Sheet1!J1494:N1494</xm:f>
              <xm:sqref>O1494</xm:sqref>
            </x14:sparkline>
            <x14:sparkline>
              <xm:f>Sheet1!J1495:N1495</xm:f>
              <xm:sqref>O1495</xm:sqref>
            </x14:sparkline>
            <x14:sparkline>
              <xm:f>Sheet1!J1496:N1496</xm:f>
              <xm:sqref>O1496</xm:sqref>
            </x14:sparkline>
            <x14:sparkline>
              <xm:f>Sheet1!J1497:N1497</xm:f>
              <xm:sqref>O1497</xm:sqref>
            </x14:sparkline>
            <x14:sparkline>
              <xm:f>Sheet1!J1498:N1498</xm:f>
              <xm:sqref>O1498</xm:sqref>
            </x14:sparkline>
            <x14:sparkline>
              <xm:f>Sheet1!J1499:N1499</xm:f>
              <xm:sqref>O1499</xm:sqref>
            </x14:sparkline>
            <x14:sparkline>
              <xm:f>Sheet1!J1500:N1500</xm:f>
              <xm:sqref>O1500</xm:sqref>
            </x14:sparkline>
            <x14:sparkline>
              <xm:f>Sheet1!J1501:N1501</xm:f>
              <xm:sqref>O1501</xm:sqref>
            </x14:sparkline>
            <x14:sparkline>
              <xm:f>Sheet1!J1502:N1502</xm:f>
              <xm:sqref>O1502</xm:sqref>
            </x14:sparkline>
            <x14:sparkline>
              <xm:f>Sheet1!J1503:N1503</xm:f>
              <xm:sqref>O1503</xm:sqref>
            </x14:sparkline>
            <x14:sparkline>
              <xm:f>Sheet1!J1504:N1504</xm:f>
              <xm:sqref>O1504</xm:sqref>
            </x14:sparkline>
            <x14:sparkline>
              <xm:f>Sheet1!J1505:N1505</xm:f>
              <xm:sqref>O1505</xm:sqref>
            </x14:sparkline>
            <x14:sparkline>
              <xm:f>Sheet1!J1506:N1506</xm:f>
              <xm:sqref>O1506</xm:sqref>
            </x14:sparkline>
            <x14:sparkline>
              <xm:f>Sheet1!J1507:N1507</xm:f>
              <xm:sqref>O1507</xm:sqref>
            </x14:sparkline>
            <x14:sparkline>
              <xm:f>Sheet1!J1508:N1508</xm:f>
              <xm:sqref>O1508</xm:sqref>
            </x14:sparkline>
            <x14:sparkline>
              <xm:f>Sheet1!J1509:N1509</xm:f>
              <xm:sqref>O1509</xm:sqref>
            </x14:sparkline>
            <x14:sparkline>
              <xm:f>Sheet1!J1510:N1510</xm:f>
              <xm:sqref>O1510</xm:sqref>
            </x14:sparkline>
            <x14:sparkline>
              <xm:f>Sheet1!J1511:N1511</xm:f>
              <xm:sqref>O1511</xm:sqref>
            </x14:sparkline>
            <x14:sparkline>
              <xm:f>Sheet1!J1512:N1512</xm:f>
              <xm:sqref>O1512</xm:sqref>
            </x14:sparkline>
            <x14:sparkline>
              <xm:f>Sheet1!J1513:N1513</xm:f>
              <xm:sqref>O1513</xm:sqref>
            </x14:sparkline>
            <x14:sparkline>
              <xm:f>Sheet1!J1514:N1514</xm:f>
              <xm:sqref>O1514</xm:sqref>
            </x14:sparkline>
            <x14:sparkline>
              <xm:f>Sheet1!J1515:N1515</xm:f>
              <xm:sqref>O1515</xm:sqref>
            </x14:sparkline>
            <x14:sparkline>
              <xm:f>Sheet1!J1516:N1516</xm:f>
              <xm:sqref>O1516</xm:sqref>
            </x14:sparkline>
            <x14:sparkline>
              <xm:f>Sheet1!J1517:N1517</xm:f>
              <xm:sqref>O1517</xm:sqref>
            </x14:sparkline>
            <x14:sparkline>
              <xm:f>Sheet1!J1518:N1518</xm:f>
              <xm:sqref>O1518</xm:sqref>
            </x14:sparkline>
            <x14:sparkline>
              <xm:f>Sheet1!J1519:N1519</xm:f>
              <xm:sqref>O1519</xm:sqref>
            </x14:sparkline>
            <x14:sparkline>
              <xm:f>Sheet1!J1520:N1520</xm:f>
              <xm:sqref>O1520</xm:sqref>
            </x14:sparkline>
            <x14:sparkline>
              <xm:f>Sheet1!J1521:N1521</xm:f>
              <xm:sqref>O1521</xm:sqref>
            </x14:sparkline>
            <x14:sparkline>
              <xm:f>Sheet1!J1522:N1522</xm:f>
              <xm:sqref>O1522</xm:sqref>
            </x14:sparkline>
            <x14:sparkline>
              <xm:f>Sheet1!J1523:N1523</xm:f>
              <xm:sqref>O1523</xm:sqref>
            </x14:sparkline>
            <x14:sparkline>
              <xm:f>Sheet1!J1524:N1524</xm:f>
              <xm:sqref>O1524</xm:sqref>
            </x14:sparkline>
            <x14:sparkline>
              <xm:f>Sheet1!J1525:N1525</xm:f>
              <xm:sqref>O1525</xm:sqref>
            </x14:sparkline>
            <x14:sparkline>
              <xm:f>Sheet1!J1526:N1526</xm:f>
              <xm:sqref>O1526</xm:sqref>
            </x14:sparkline>
            <x14:sparkline>
              <xm:f>Sheet1!J1527:N1527</xm:f>
              <xm:sqref>O1527</xm:sqref>
            </x14:sparkline>
            <x14:sparkline>
              <xm:f>Sheet1!J1528:N1528</xm:f>
              <xm:sqref>O1528</xm:sqref>
            </x14:sparkline>
            <x14:sparkline>
              <xm:f>Sheet1!J1529:N1529</xm:f>
              <xm:sqref>O1529</xm:sqref>
            </x14:sparkline>
            <x14:sparkline>
              <xm:f>Sheet1!J1530:N1530</xm:f>
              <xm:sqref>O1530</xm:sqref>
            </x14:sparkline>
            <x14:sparkline>
              <xm:f>Sheet1!J1531:N1531</xm:f>
              <xm:sqref>O1531</xm:sqref>
            </x14:sparkline>
            <x14:sparkline>
              <xm:f>Sheet1!J1532:N1532</xm:f>
              <xm:sqref>O1532</xm:sqref>
            </x14:sparkline>
            <x14:sparkline>
              <xm:f>Sheet1!J1533:N1533</xm:f>
              <xm:sqref>O1533</xm:sqref>
            </x14:sparkline>
            <x14:sparkline>
              <xm:f>Sheet1!J1534:N1534</xm:f>
              <xm:sqref>O1534</xm:sqref>
            </x14:sparkline>
            <x14:sparkline>
              <xm:f>Sheet1!J1535:N1535</xm:f>
              <xm:sqref>O1535</xm:sqref>
            </x14:sparkline>
            <x14:sparkline>
              <xm:f>Sheet1!J1536:N1536</xm:f>
              <xm:sqref>O1536</xm:sqref>
            </x14:sparkline>
            <x14:sparkline>
              <xm:f>Sheet1!J1537:N1537</xm:f>
              <xm:sqref>O1537</xm:sqref>
            </x14:sparkline>
            <x14:sparkline>
              <xm:f>Sheet1!J1538:N1538</xm:f>
              <xm:sqref>O1538</xm:sqref>
            </x14:sparkline>
            <x14:sparkline>
              <xm:f>Sheet1!J1539:N1539</xm:f>
              <xm:sqref>O1539</xm:sqref>
            </x14:sparkline>
            <x14:sparkline>
              <xm:f>Sheet1!J1540:N1540</xm:f>
              <xm:sqref>O1540</xm:sqref>
            </x14:sparkline>
            <x14:sparkline>
              <xm:f>Sheet1!J1541:N1541</xm:f>
              <xm:sqref>O1541</xm:sqref>
            </x14:sparkline>
            <x14:sparkline>
              <xm:f>Sheet1!J1542:N1542</xm:f>
              <xm:sqref>O1542</xm:sqref>
            </x14:sparkline>
            <x14:sparkline>
              <xm:f>Sheet1!J1543:N1543</xm:f>
              <xm:sqref>O1543</xm:sqref>
            </x14:sparkline>
            <x14:sparkline>
              <xm:f>Sheet1!J1544:N1544</xm:f>
              <xm:sqref>O1544</xm:sqref>
            </x14:sparkline>
            <x14:sparkline>
              <xm:f>Sheet1!J1545:N1545</xm:f>
              <xm:sqref>O1545</xm:sqref>
            </x14:sparkline>
            <x14:sparkline>
              <xm:f>Sheet1!J1546:N1546</xm:f>
              <xm:sqref>O1546</xm:sqref>
            </x14:sparkline>
            <x14:sparkline>
              <xm:f>Sheet1!J1547:N1547</xm:f>
              <xm:sqref>O1547</xm:sqref>
            </x14:sparkline>
            <x14:sparkline>
              <xm:f>Sheet1!J1548:N1548</xm:f>
              <xm:sqref>O1548</xm:sqref>
            </x14:sparkline>
            <x14:sparkline>
              <xm:f>Sheet1!J1549:N1549</xm:f>
              <xm:sqref>O1549</xm:sqref>
            </x14:sparkline>
            <x14:sparkline>
              <xm:f>Sheet1!J1550:N1550</xm:f>
              <xm:sqref>O1550</xm:sqref>
            </x14:sparkline>
            <x14:sparkline>
              <xm:f>Sheet1!J1551:N1551</xm:f>
              <xm:sqref>O1551</xm:sqref>
            </x14:sparkline>
            <x14:sparkline>
              <xm:f>Sheet1!J1552:N1552</xm:f>
              <xm:sqref>O1552</xm:sqref>
            </x14:sparkline>
            <x14:sparkline>
              <xm:f>Sheet1!J1553:N1553</xm:f>
              <xm:sqref>O1553</xm:sqref>
            </x14:sparkline>
            <x14:sparkline>
              <xm:f>Sheet1!J1554:N1554</xm:f>
              <xm:sqref>O1554</xm:sqref>
            </x14:sparkline>
            <x14:sparkline>
              <xm:f>Sheet1!J1555:N1555</xm:f>
              <xm:sqref>O1555</xm:sqref>
            </x14:sparkline>
            <x14:sparkline>
              <xm:f>Sheet1!J1556:N1556</xm:f>
              <xm:sqref>O1556</xm:sqref>
            </x14:sparkline>
            <x14:sparkline>
              <xm:f>Sheet1!J1557:N1557</xm:f>
              <xm:sqref>O1557</xm:sqref>
            </x14:sparkline>
            <x14:sparkline>
              <xm:f>Sheet1!J1558:N1558</xm:f>
              <xm:sqref>O1558</xm:sqref>
            </x14:sparkline>
            <x14:sparkline>
              <xm:f>Sheet1!J1559:N1559</xm:f>
              <xm:sqref>O1559</xm:sqref>
            </x14:sparkline>
            <x14:sparkline>
              <xm:f>Sheet1!J1560:N1560</xm:f>
              <xm:sqref>O1560</xm:sqref>
            </x14:sparkline>
            <x14:sparkline>
              <xm:f>Sheet1!J1561:N1561</xm:f>
              <xm:sqref>O1561</xm:sqref>
            </x14:sparkline>
            <x14:sparkline>
              <xm:f>Sheet1!J1562:N1562</xm:f>
              <xm:sqref>O1562</xm:sqref>
            </x14:sparkline>
            <x14:sparkline>
              <xm:f>Sheet1!J1563:N1563</xm:f>
              <xm:sqref>O1563</xm:sqref>
            </x14:sparkline>
            <x14:sparkline>
              <xm:f>Sheet1!J1564:N1564</xm:f>
              <xm:sqref>O1564</xm:sqref>
            </x14:sparkline>
            <x14:sparkline>
              <xm:f>Sheet1!J1565:N1565</xm:f>
              <xm:sqref>O1565</xm:sqref>
            </x14:sparkline>
            <x14:sparkline>
              <xm:f>Sheet1!J1566:N1566</xm:f>
              <xm:sqref>O1566</xm:sqref>
            </x14:sparkline>
            <x14:sparkline>
              <xm:f>Sheet1!J1567:N1567</xm:f>
              <xm:sqref>O1567</xm:sqref>
            </x14:sparkline>
            <x14:sparkline>
              <xm:f>Sheet1!J1568:N1568</xm:f>
              <xm:sqref>O1568</xm:sqref>
            </x14:sparkline>
            <x14:sparkline>
              <xm:f>Sheet1!J1569:N1569</xm:f>
              <xm:sqref>O1569</xm:sqref>
            </x14:sparkline>
            <x14:sparkline>
              <xm:f>Sheet1!J1570:N1570</xm:f>
              <xm:sqref>O1570</xm:sqref>
            </x14:sparkline>
            <x14:sparkline>
              <xm:f>Sheet1!J1571:N1571</xm:f>
              <xm:sqref>O1571</xm:sqref>
            </x14:sparkline>
            <x14:sparkline>
              <xm:f>Sheet1!J1572:N1572</xm:f>
              <xm:sqref>O1572</xm:sqref>
            </x14:sparkline>
            <x14:sparkline>
              <xm:f>Sheet1!J1573:N1573</xm:f>
              <xm:sqref>O1573</xm:sqref>
            </x14:sparkline>
            <x14:sparkline>
              <xm:f>Sheet1!J1574:N1574</xm:f>
              <xm:sqref>O1574</xm:sqref>
            </x14:sparkline>
            <x14:sparkline>
              <xm:f>Sheet1!J1575:N1575</xm:f>
              <xm:sqref>O1575</xm:sqref>
            </x14:sparkline>
            <x14:sparkline>
              <xm:f>Sheet1!J1576:N1576</xm:f>
              <xm:sqref>O1576</xm:sqref>
            </x14:sparkline>
            <x14:sparkline>
              <xm:f>Sheet1!J1577:N1577</xm:f>
              <xm:sqref>O1577</xm:sqref>
            </x14:sparkline>
            <x14:sparkline>
              <xm:f>Sheet1!J1578:N1578</xm:f>
              <xm:sqref>O1578</xm:sqref>
            </x14:sparkline>
            <x14:sparkline>
              <xm:f>Sheet1!J1579:N1579</xm:f>
              <xm:sqref>O1579</xm:sqref>
            </x14:sparkline>
            <x14:sparkline>
              <xm:f>Sheet1!J1580:N1580</xm:f>
              <xm:sqref>O1580</xm:sqref>
            </x14:sparkline>
            <x14:sparkline>
              <xm:f>Sheet1!J1581:N1581</xm:f>
              <xm:sqref>O1581</xm:sqref>
            </x14:sparkline>
            <x14:sparkline>
              <xm:f>Sheet1!J1582:N1582</xm:f>
              <xm:sqref>O1582</xm:sqref>
            </x14:sparkline>
            <x14:sparkline>
              <xm:f>Sheet1!J1583:N1583</xm:f>
              <xm:sqref>O1583</xm:sqref>
            </x14:sparkline>
            <x14:sparkline>
              <xm:f>Sheet1!J1584:N1584</xm:f>
              <xm:sqref>O1584</xm:sqref>
            </x14:sparkline>
            <x14:sparkline>
              <xm:f>Sheet1!J1585:N1585</xm:f>
              <xm:sqref>O1585</xm:sqref>
            </x14:sparkline>
            <x14:sparkline>
              <xm:f>Sheet1!J1586:N1586</xm:f>
              <xm:sqref>O1586</xm:sqref>
            </x14:sparkline>
            <x14:sparkline>
              <xm:f>Sheet1!J1587:N1587</xm:f>
              <xm:sqref>O1587</xm:sqref>
            </x14:sparkline>
            <x14:sparkline>
              <xm:f>Sheet1!J1588:N1588</xm:f>
              <xm:sqref>O1588</xm:sqref>
            </x14:sparkline>
            <x14:sparkline>
              <xm:f>Sheet1!J1589:N1589</xm:f>
              <xm:sqref>O1589</xm:sqref>
            </x14:sparkline>
            <x14:sparkline>
              <xm:f>Sheet1!J1590:N1590</xm:f>
              <xm:sqref>O1590</xm:sqref>
            </x14:sparkline>
            <x14:sparkline>
              <xm:f>Sheet1!J1591:N1591</xm:f>
              <xm:sqref>O1591</xm:sqref>
            </x14:sparkline>
            <x14:sparkline>
              <xm:f>Sheet1!J1592:N1592</xm:f>
              <xm:sqref>O1592</xm:sqref>
            </x14:sparkline>
            <x14:sparkline>
              <xm:f>Sheet1!J1593:N1593</xm:f>
              <xm:sqref>O1593</xm:sqref>
            </x14:sparkline>
            <x14:sparkline>
              <xm:f>Sheet1!J1594:N1594</xm:f>
              <xm:sqref>O1594</xm:sqref>
            </x14:sparkline>
            <x14:sparkline>
              <xm:f>Sheet1!J1595:N1595</xm:f>
              <xm:sqref>O1595</xm:sqref>
            </x14:sparkline>
            <x14:sparkline>
              <xm:f>Sheet1!J1596:N1596</xm:f>
              <xm:sqref>O1596</xm:sqref>
            </x14:sparkline>
            <x14:sparkline>
              <xm:f>Sheet1!J1597:N1597</xm:f>
              <xm:sqref>O1597</xm:sqref>
            </x14:sparkline>
            <x14:sparkline>
              <xm:f>Sheet1!J1598:N1598</xm:f>
              <xm:sqref>O1598</xm:sqref>
            </x14:sparkline>
            <x14:sparkline>
              <xm:f>Sheet1!J1599:N1599</xm:f>
              <xm:sqref>O1599</xm:sqref>
            </x14:sparkline>
            <x14:sparkline>
              <xm:f>Sheet1!J1600:N1600</xm:f>
              <xm:sqref>O1600</xm:sqref>
            </x14:sparkline>
            <x14:sparkline>
              <xm:f>Sheet1!J1601:N1601</xm:f>
              <xm:sqref>O1601</xm:sqref>
            </x14:sparkline>
            <x14:sparkline>
              <xm:f>Sheet1!J1602:N1602</xm:f>
              <xm:sqref>O1602</xm:sqref>
            </x14:sparkline>
            <x14:sparkline>
              <xm:f>Sheet1!J1603:N1603</xm:f>
              <xm:sqref>O1603</xm:sqref>
            </x14:sparkline>
            <x14:sparkline>
              <xm:f>Sheet1!J1604:N1604</xm:f>
              <xm:sqref>O1604</xm:sqref>
            </x14:sparkline>
            <x14:sparkline>
              <xm:f>Sheet1!J1605:N1605</xm:f>
              <xm:sqref>O1605</xm:sqref>
            </x14:sparkline>
            <x14:sparkline>
              <xm:f>Sheet1!J1606:N1606</xm:f>
              <xm:sqref>O1606</xm:sqref>
            </x14:sparkline>
            <x14:sparkline>
              <xm:f>Sheet1!J1607:N1607</xm:f>
              <xm:sqref>O1607</xm:sqref>
            </x14:sparkline>
            <x14:sparkline>
              <xm:f>Sheet1!J1608:N1608</xm:f>
              <xm:sqref>O1608</xm:sqref>
            </x14:sparkline>
            <x14:sparkline>
              <xm:f>Sheet1!J1609:N1609</xm:f>
              <xm:sqref>O1609</xm:sqref>
            </x14:sparkline>
            <x14:sparkline>
              <xm:f>Sheet1!J1610:N1610</xm:f>
              <xm:sqref>O1610</xm:sqref>
            </x14:sparkline>
            <x14:sparkline>
              <xm:f>Sheet1!J1611:N1611</xm:f>
              <xm:sqref>O1611</xm:sqref>
            </x14:sparkline>
            <x14:sparkline>
              <xm:f>Sheet1!J1612:N1612</xm:f>
              <xm:sqref>O1612</xm:sqref>
            </x14:sparkline>
            <x14:sparkline>
              <xm:f>Sheet1!J1613:N1613</xm:f>
              <xm:sqref>O1613</xm:sqref>
            </x14:sparkline>
            <x14:sparkline>
              <xm:f>Sheet1!J1614:N1614</xm:f>
              <xm:sqref>O1614</xm:sqref>
            </x14:sparkline>
            <x14:sparkline>
              <xm:f>Sheet1!J1615:N1615</xm:f>
              <xm:sqref>O1615</xm:sqref>
            </x14:sparkline>
            <x14:sparkline>
              <xm:f>Sheet1!J1616:N1616</xm:f>
              <xm:sqref>O1616</xm:sqref>
            </x14:sparkline>
            <x14:sparkline>
              <xm:f>Sheet1!J1617:N1617</xm:f>
              <xm:sqref>O1617</xm:sqref>
            </x14:sparkline>
            <x14:sparkline>
              <xm:f>Sheet1!J1618:N1618</xm:f>
              <xm:sqref>O1618</xm:sqref>
            </x14:sparkline>
            <x14:sparkline>
              <xm:f>Sheet1!J1619:N1619</xm:f>
              <xm:sqref>O1619</xm:sqref>
            </x14:sparkline>
            <x14:sparkline>
              <xm:f>Sheet1!J1620:N1620</xm:f>
              <xm:sqref>O1620</xm:sqref>
            </x14:sparkline>
            <x14:sparkline>
              <xm:f>Sheet1!J1621:N1621</xm:f>
              <xm:sqref>O1621</xm:sqref>
            </x14:sparkline>
            <x14:sparkline>
              <xm:f>Sheet1!J1622:N1622</xm:f>
              <xm:sqref>O1622</xm:sqref>
            </x14:sparkline>
            <x14:sparkline>
              <xm:f>Sheet1!J1623:N1623</xm:f>
              <xm:sqref>O1623</xm:sqref>
            </x14:sparkline>
            <x14:sparkline>
              <xm:f>Sheet1!J1624:N1624</xm:f>
              <xm:sqref>O1624</xm:sqref>
            </x14:sparkline>
            <x14:sparkline>
              <xm:f>Sheet1!J1625:N1625</xm:f>
              <xm:sqref>O1625</xm:sqref>
            </x14:sparkline>
            <x14:sparkline>
              <xm:f>Sheet1!J1626:N1626</xm:f>
              <xm:sqref>O1626</xm:sqref>
            </x14:sparkline>
            <x14:sparkline>
              <xm:f>Sheet1!J1627:N1627</xm:f>
              <xm:sqref>O1627</xm:sqref>
            </x14:sparkline>
            <x14:sparkline>
              <xm:f>Sheet1!J1628:N1628</xm:f>
              <xm:sqref>O1628</xm:sqref>
            </x14:sparkline>
            <x14:sparkline>
              <xm:f>Sheet1!J1629:N1629</xm:f>
              <xm:sqref>O1629</xm:sqref>
            </x14:sparkline>
            <x14:sparkline>
              <xm:f>Sheet1!J1630:N1630</xm:f>
              <xm:sqref>O1630</xm:sqref>
            </x14:sparkline>
            <x14:sparkline>
              <xm:f>Sheet1!J1631:N1631</xm:f>
              <xm:sqref>O1631</xm:sqref>
            </x14:sparkline>
            <x14:sparkline>
              <xm:f>Sheet1!J1632:N1632</xm:f>
              <xm:sqref>O1632</xm:sqref>
            </x14:sparkline>
            <x14:sparkline>
              <xm:f>Sheet1!J1633:N1633</xm:f>
              <xm:sqref>O1633</xm:sqref>
            </x14:sparkline>
            <x14:sparkline>
              <xm:f>Sheet1!J1634:N1634</xm:f>
              <xm:sqref>O1634</xm:sqref>
            </x14:sparkline>
            <x14:sparkline>
              <xm:f>Sheet1!J1635:N1635</xm:f>
              <xm:sqref>O1635</xm:sqref>
            </x14:sparkline>
            <x14:sparkline>
              <xm:f>Sheet1!J1636:N1636</xm:f>
              <xm:sqref>O1636</xm:sqref>
            </x14:sparkline>
            <x14:sparkline>
              <xm:f>Sheet1!J1637:N1637</xm:f>
              <xm:sqref>O1637</xm:sqref>
            </x14:sparkline>
            <x14:sparkline>
              <xm:f>Sheet1!J1638:N1638</xm:f>
              <xm:sqref>O1638</xm:sqref>
            </x14:sparkline>
            <x14:sparkline>
              <xm:f>Sheet1!J1639:N1639</xm:f>
              <xm:sqref>O1639</xm:sqref>
            </x14:sparkline>
            <x14:sparkline>
              <xm:f>Sheet1!J1640:N1640</xm:f>
              <xm:sqref>O1640</xm:sqref>
            </x14:sparkline>
            <x14:sparkline>
              <xm:f>Sheet1!J1641:N1641</xm:f>
              <xm:sqref>O1641</xm:sqref>
            </x14:sparkline>
            <x14:sparkline>
              <xm:f>Sheet1!J1642:N1642</xm:f>
              <xm:sqref>O1642</xm:sqref>
            </x14:sparkline>
            <x14:sparkline>
              <xm:f>Sheet1!J1643:N1643</xm:f>
              <xm:sqref>O1643</xm:sqref>
            </x14:sparkline>
            <x14:sparkline>
              <xm:f>Sheet1!J1644:N1644</xm:f>
              <xm:sqref>O1644</xm:sqref>
            </x14:sparkline>
            <x14:sparkline>
              <xm:f>Sheet1!J1645:N1645</xm:f>
              <xm:sqref>O1645</xm:sqref>
            </x14:sparkline>
            <x14:sparkline>
              <xm:f>Sheet1!J1646:N1646</xm:f>
              <xm:sqref>O1646</xm:sqref>
            </x14:sparkline>
            <x14:sparkline>
              <xm:f>Sheet1!J1647:N1647</xm:f>
              <xm:sqref>O1647</xm:sqref>
            </x14:sparkline>
            <x14:sparkline>
              <xm:f>Sheet1!J1648:N1648</xm:f>
              <xm:sqref>O1648</xm:sqref>
            </x14:sparkline>
            <x14:sparkline>
              <xm:f>Sheet1!J1649:N1649</xm:f>
              <xm:sqref>O1649</xm:sqref>
            </x14:sparkline>
            <x14:sparkline>
              <xm:f>Sheet1!J1650:N1650</xm:f>
              <xm:sqref>O1650</xm:sqref>
            </x14:sparkline>
            <x14:sparkline>
              <xm:f>Sheet1!J1651:N1651</xm:f>
              <xm:sqref>O1651</xm:sqref>
            </x14:sparkline>
            <x14:sparkline>
              <xm:f>Sheet1!J1652:N1652</xm:f>
              <xm:sqref>O1652</xm:sqref>
            </x14:sparkline>
            <x14:sparkline>
              <xm:f>Sheet1!J1653:N1653</xm:f>
              <xm:sqref>O1653</xm:sqref>
            </x14:sparkline>
            <x14:sparkline>
              <xm:f>Sheet1!J1654:N1654</xm:f>
              <xm:sqref>O1654</xm:sqref>
            </x14:sparkline>
            <x14:sparkline>
              <xm:f>Sheet1!J1655:N1655</xm:f>
              <xm:sqref>O1655</xm:sqref>
            </x14:sparkline>
            <x14:sparkline>
              <xm:f>Sheet1!J1656:N1656</xm:f>
              <xm:sqref>O1656</xm:sqref>
            </x14:sparkline>
            <x14:sparkline>
              <xm:f>Sheet1!J1657:N1657</xm:f>
              <xm:sqref>O1657</xm:sqref>
            </x14:sparkline>
            <x14:sparkline>
              <xm:f>Sheet1!J1658:N1658</xm:f>
              <xm:sqref>O1658</xm:sqref>
            </x14:sparkline>
            <x14:sparkline>
              <xm:f>Sheet1!J1659:N1659</xm:f>
              <xm:sqref>O1659</xm:sqref>
            </x14:sparkline>
            <x14:sparkline>
              <xm:f>Sheet1!J1660:N1660</xm:f>
              <xm:sqref>O1660</xm:sqref>
            </x14:sparkline>
            <x14:sparkline>
              <xm:f>Sheet1!J1661:N1661</xm:f>
              <xm:sqref>O1661</xm:sqref>
            </x14:sparkline>
            <x14:sparkline>
              <xm:f>Sheet1!J1662:N1662</xm:f>
              <xm:sqref>O1662</xm:sqref>
            </x14:sparkline>
            <x14:sparkline>
              <xm:f>Sheet1!J1663:N1663</xm:f>
              <xm:sqref>O1663</xm:sqref>
            </x14:sparkline>
            <x14:sparkline>
              <xm:f>Sheet1!J1664:N1664</xm:f>
              <xm:sqref>O1664</xm:sqref>
            </x14:sparkline>
            <x14:sparkline>
              <xm:f>Sheet1!J1665:N1665</xm:f>
              <xm:sqref>O1665</xm:sqref>
            </x14:sparkline>
            <x14:sparkline>
              <xm:f>Sheet1!J1666:N1666</xm:f>
              <xm:sqref>O1666</xm:sqref>
            </x14:sparkline>
            <x14:sparkline>
              <xm:f>Sheet1!J1667:N1667</xm:f>
              <xm:sqref>O1667</xm:sqref>
            </x14:sparkline>
            <x14:sparkline>
              <xm:f>Sheet1!J1668:N1668</xm:f>
              <xm:sqref>O1668</xm:sqref>
            </x14:sparkline>
            <x14:sparkline>
              <xm:f>Sheet1!J1669:N1669</xm:f>
              <xm:sqref>O1669</xm:sqref>
            </x14:sparkline>
            <x14:sparkline>
              <xm:f>Sheet1!J1670:N1670</xm:f>
              <xm:sqref>O1670</xm:sqref>
            </x14:sparkline>
            <x14:sparkline>
              <xm:f>Sheet1!J1671:N1671</xm:f>
              <xm:sqref>O1671</xm:sqref>
            </x14:sparkline>
            <x14:sparkline>
              <xm:f>Sheet1!J1672:N1672</xm:f>
              <xm:sqref>O1672</xm:sqref>
            </x14:sparkline>
            <x14:sparkline>
              <xm:f>Sheet1!J1673:N1673</xm:f>
              <xm:sqref>O1673</xm:sqref>
            </x14:sparkline>
            <x14:sparkline>
              <xm:f>Sheet1!J1674:N1674</xm:f>
              <xm:sqref>O1674</xm:sqref>
            </x14:sparkline>
            <x14:sparkline>
              <xm:f>Sheet1!J1675:N1675</xm:f>
              <xm:sqref>O1675</xm:sqref>
            </x14:sparkline>
            <x14:sparkline>
              <xm:f>Sheet1!J1676:N1676</xm:f>
              <xm:sqref>O1676</xm:sqref>
            </x14:sparkline>
            <x14:sparkline>
              <xm:f>Sheet1!J1677:N1677</xm:f>
              <xm:sqref>O1677</xm:sqref>
            </x14:sparkline>
            <x14:sparkline>
              <xm:f>Sheet1!J1678:N1678</xm:f>
              <xm:sqref>O1678</xm:sqref>
            </x14:sparkline>
            <x14:sparkline>
              <xm:f>Sheet1!J1679:N1679</xm:f>
              <xm:sqref>O1679</xm:sqref>
            </x14:sparkline>
            <x14:sparkline>
              <xm:f>Sheet1!J1680:N1680</xm:f>
              <xm:sqref>O1680</xm:sqref>
            </x14:sparkline>
            <x14:sparkline>
              <xm:f>Sheet1!J1681:N1681</xm:f>
              <xm:sqref>O1681</xm:sqref>
            </x14:sparkline>
            <x14:sparkline>
              <xm:f>Sheet1!J1682:N1682</xm:f>
              <xm:sqref>O1682</xm:sqref>
            </x14:sparkline>
            <x14:sparkline>
              <xm:f>Sheet1!J1683:N1683</xm:f>
              <xm:sqref>O1683</xm:sqref>
            </x14:sparkline>
            <x14:sparkline>
              <xm:f>Sheet1!J1684:N1684</xm:f>
              <xm:sqref>O1684</xm:sqref>
            </x14:sparkline>
            <x14:sparkline>
              <xm:f>Sheet1!J1685:N1685</xm:f>
              <xm:sqref>O1685</xm:sqref>
            </x14:sparkline>
            <x14:sparkline>
              <xm:f>Sheet1!J1686:N1686</xm:f>
              <xm:sqref>O1686</xm:sqref>
            </x14:sparkline>
            <x14:sparkline>
              <xm:f>Sheet1!J1687:N1687</xm:f>
              <xm:sqref>O1687</xm:sqref>
            </x14:sparkline>
            <x14:sparkline>
              <xm:f>Sheet1!J1688:N1688</xm:f>
              <xm:sqref>O1688</xm:sqref>
            </x14:sparkline>
            <x14:sparkline>
              <xm:f>Sheet1!J1689:N1689</xm:f>
              <xm:sqref>O1689</xm:sqref>
            </x14:sparkline>
            <x14:sparkline>
              <xm:f>Sheet1!J1690:N1690</xm:f>
              <xm:sqref>O1690</xm:sqref>
            </x14:sparkline>
            <x14:sparkline>
              <xm:f>Sheet1!J1691:N1691</xm:f>
              <xm:sqref>O1691</xm:sqref>
            </x14:sparkline>
            <x14:sparkline>
              <xm:f>Sheet1!J1692:N1692</xm:f>
              <xm:sqref>O1692</xm:sqref>
            </x14:sparkline>
            <x14:sparkline>
              <xm:f>Sheet1!J1693:N1693</xm:f>
              <xm:sqref>O1693</xm:sqref>
            </x14:sparkline>
            <x14:sparkline>
              <xm:f>Sheet1!J1694:N1694</xm:f>
              <xm:sqref>O1694</xm:sqref>
            </x14:sparkline>
            <x14:sparkline>
              <xm:f>Sheet1!J1695:N1695</xm:f>
              <xm:sqref>O1695</xm:sqref>
            </x14:sparkline>
            <x14:sparkline>
              <xm:f>Sheet1!J1696:N1696</xm:f>
              <xm:sqref>O1696</xm:sqref>
            </x14:sparkline>
            <x14:sparkline>
              <xm:f>Sheet1!J1697:N1697</xm:f>
              <xm:sqref>O1697</xm:sqref>
            </x14:sparkline>
            <x14:sparkline>
              <xm:f>Sheet1!J1698:N1698</xm:f>
              <xm:sqref>O1698</xm:sqref>
            </x14:sparkline>
            <x14:sparkline>
              <xm:f>Sheet1!J1699:N1699</xm:f>
              <xm:sqref>O1699</xm:sqref>
            </x14:sparkline>
            <x14:sparkline>
              <xm:f>Sheet1!J1700:N1700</xm:f>
              <xm:sqref>O1700</xm:sqref>
            </x14:sparkline>
            <x14:sparkline>
              <xm:f>Sheet1!J1701:N1701</xm:f>
              <xm:sqref>O1701</xm:sqref>
            </x14:sparkline>
            <x14:sparkline>
              <xm:f>Sheet1!J1702:N1702</xm:f>
              <xm:sqref>O1702</xm:sqref>
            </x14:sparkline>
            <x14:sparkline>
              <xm:f>Sheet1!J1703:N1703</xm:f>
              <xm:sqref>O1703</xm:sqref>
            </x14:sparkline>
            <x14:sparkline>
              <xm:f>Sheet1!J1704:N1704</xm:f>
              <xm:sqref>O1704</xm:sqref>
            </x14:sparkline>
            <x14:sparkline>
              <xm:f>Sheet1!J1705:N1705</xm:f>
              <xm:sqref>O1705</xm:sqref>
            </x14:sparkline>
            <x14:sparkline>
              <xm:f>Sheet1!J1706:N1706</xm:f>
              <xm:sqref>O1706</xm:sqref>
            </x14:sparkline>
            <x14:sparkline>
              <xm:f>Sheet1!J1707:N1707</xm:f>
              <xm:sqref>O1707</xm:sqref>
            </x14:sparkline>
            <x14:sparkline>
              <xm:f>Sheet1!J1708:N1708</xm:f>
              <xm:sqref>O1708</xm:sqref>
            </x14:sparkline>
            <x14:sparkline>
              <xm:f>Sheet1!J1709:N1709</xm:f>
              <xm:sqref>O1709</xm:sqref>
            </x14:sparkline>
            <x14:sparkline>
              <xm:f>Sheet1!J1710:N1710</xm:f>
              <xm:sqref>O1710</xm:sqref>
            </x14:sparkline>
            <x14:sparkline>
              <xm:f>Sheet1!J1711:N1711</xm:f>
              <xm:sqref>O1711</xm:sqref>
            </x14:sparkline>
            <x14:sparkline>
              <xm:f>Sheet1!J1712:N1712</xm:f>
              <xm:sqref>O1712</xm:sqref>
            </x14:sparkline>
            <x14:sparkline>
              <xm:f>Sheet1!J1713:N1713</xm:f>
              <xm:sqref>O1713</xm:sqref>
            </x14:sparkline>
            <x14:sparkline>
              <xm:f>Sheet1!J1714:N1714</xm:f>
              <xm:sqref>O1714</xm:sqref>
            </x14:sparkline>
            <x14:sparkline>
              <xm:f>Sheet1!J1715:N1715</xm:f>
              <xm:sqref>O1715</xm:sqref>
            </x14:sparkline>
            <x14:sparkline>
              <xm:f>Sheet1!J1716:N1716</xm:f>
              <xm:sqref>O1716</xm:sqref>
            </x14:sparkline>
            <x14:sparkline>
              <xm:f>Sheet1!J1717:N1717</xm:f>
              <xm:sqref>O1717</xm:sqref>
            </x14:sparkline>
            <x14:sparkline>
              <xm:f>Sheet1!J1718:N1718</xm:f>
              <xm:sqref>O1718</xm:sqref>
            </x14:sparkline>
            <x14:sparkline>
              <xm:f>Sheet1!J1719:N1719</xm:f>
              <xm:sqref>O1719</xm:sqref>
            </x14:sparkline>
            <x14:sparkline>
              <xm:f>Sheet1!J1720:N1720</xm:f>
              <xm:sqref>O1720</xm:sqref>
            </x14:sparkline>
            <x14:sparkline>
              <xm:f>Sheet1!J1721:N1721</xm:f>
              <xm:sqref>O1721</xm:sqref>
            </x14:sparkline>
            <x14:sparkline>
              <xm:f>Sheet1!J1722:N1722</xm:f>
              <xm:sqref>O1722</xm:sqref>
            </x14:sparkline>
            <x14:sparkline>
              <xm:f>Sheet1!J1723:N1723</xm:f>
              <xm:sqref>O1723</xm:sqref>
            </x14:sparkline>
            <x14:sparkline>
              <xm:f>Sheet1!J1724:N1724</xm:f>
              <xm:sqref>O1724</xm:sqref>
            </x14:sparkline>
            <x14:sparkline>
              <xm:f>Sheet1!J1725:N1725</xm:f>
              <xm:sqref>O1725</xm:sqref>
            </x14:sparkline>
            <x14:sparkline>
              <xm:f>Sheet1!J1726:N1726</xm:f>
              <xm:sqref>O1726</xm:sqref>
            </x14:sparkline>
            <x14:sparkline>
              <xm:f>Sheet1!J1727:N1727</xm:f>
              <xm:sqref>O1727</xm:sqref>
            </x14:sparkline>
            <x14:sparkline>
              <xm:f>Sheet1!J1728:N1728</xm:f>
              <xm:sqref>O1728</xm:sqref>
            </x14:sparkline>
            <x14:sparkline>
              <xm:f>Sheet1!J1729:N1729</xm:f>
              <xm:sqref>O1729</xm:sqref>
            </x14:sparkline>
            <x14:sparkline>
              <xm:f>Sheet1!J1730:N1730</xm:f>
              <xm:sqref>O1730</xm:sqref>
            </x14:sparkline>
            <x14:sparkline>
              <xm:f>Sheet1!J1731:N1731</xm:f>
              <xm:sqref>O1731</xm:sqref>
            </x14:sparkline>
            <x14:sparkline>
              <xm:f>Sheet1!J1732:N1732</xm:f>
              <xm:sqref>O1732</xm:sqref>
            </x14:sparkline>
            <x14:sparkline>
              <xm:f>Sheet1!J1733:N1733</xm:f>
              <xm:sqref>O1733</xm:sqref>
            </x14:sparkline>
            <x14:sparkline>
              <xm:f>Sheet1!J1734:N1734</xm:f>
              <xm:sqref>O1734</xm:sqref>
            </x14:sparkline>
            <x14:sparkline>
              <xm:f>Sheet1!J1735:N1735</xm:f>
              <xm:sqref>O1735</xm:sqref>
            </x14:sparkline>
            <x14:sparkline>
              <xm:f>Sheet1!J1736:N1736</xm:f>
              <xm:sqref>O1736</xm:sqref>
            </x14:sparkline>
            <x14:sparkline>
              <xm:f>Sheet1!J1737:N1737</xm:f>
              <xm:sqref>O1737</xm:sqref>
            </x14:sparkline>
            <x14:sparkline>
              <xm:f>Sheet1!J1738:N1738</xm:f>
              <xm:sqref>O1738</xm:sqref>
            </x14:sparkline>
            <x14:sparkline>
              <xm:f>Sheet1!J1739:N1739</xm:f>
              <xm:sqref>O1739</xm:sqref>
            </x14:sparkline>
            <x14:sparkline>
              <xm:f>Sheet1!J1740:N1740</xm:f>
              <xm:sqref>O1740</xm:sqref>
            </x14:sparkline>
            <x14:sparkline>
              <xm:f>Sheet1!J1741:N1741</xm:f>
              <xm:sqref>O1741</xm:sqref>
            </x14:sparkline>
            <x14:sparkline>
              <xm:f>Sheet1!J1742:N1742</xm:f>
              <xm:sqref>O1742</xm:sqref>
            </x14:sparkline>
            <x14:sparkline>
              <xm:f>Sheet1!J1743:N1743</xm:f>
              <xm:sqref>O1743</xm:sqref>
            </x14:sparkline>
            <x14:sparkline>
              <xm:f>Sheet1!J1744:N1744</xm:f>
              <xm:sqref>O1744</xm:sqref>
            </x14:sparkline>
            <x14:sparkline>
              <xm:f>Sheet1!J1745:N1745</xm:f>
              <xm:sqref>O1745</xm:sqref>
            </x14:sparkline>
            <x14:sparkline>
              <xm:f>Sheet1!J1746:N1746</xm:f>
              <xm:sqref>O1746</xm:sqref>
            </x14:sparkline>
            <x14:sparkline>
              <xm:f>Sheet1!J1747:N1747</xm:f>
              <xm:sqref>O1747</xm:sqref>
            </x14:sparkline>
            <x14:sparkline>
              <xm:f>Sheet1!J1748:N1748</xm:f>
              <xm:sqref>O1748</xm:sqref>
            </x14:sparkline>
            <x14:sparkline>
              <xm:f>Sheet1!J1749:N1749</xm:f>
              <xm:sqref>O1749</xm:sqref>
            </x14:sparkline>
            <x14:sparkline>
              <xm:f>Sheet1!J1750:N1750</xm:f>
              <xm:sqref>O1750</xm:sqref>
            </x14:sparkline>
            <x14:sparkline>
              <xm:f>Sheet1!J1751:N1751</xm:f>
              <xm:sqref>O1751</xm:sqref>
            </x14:sparkline>
            <x14:sparkline>
              <xm:f>Sheet1!J1752:N1752</xm:f>
              <xm:sqref>O1752</xm:sqref>
            </x14:sparkline>
            <x14:sparkline>
              <xm:f>Sheet1!J1753:N1753</xm:f>
              <xm:sqref>O1753</xm:sqref>
            </x14:sparkline>
            <x14:sparkline>
              <xm:f>Sheet1!J1754:N1754</xm:f>
              <xm:sqref>O1754</xm:sqref>
            </x14:sparkline>
            <x14:sparkline>
              <xm:f>Sheet1!J1755:N1755</xm:f>
              <xm:sqref>O1755</xm:sqref>
            </x14:sparkline>
            <x14:sparkline>
              <xm:f>Sheet1!J1756:N1756</xm:f>
              <xm:sqref>O1756</xm:sqref>
            </x14:sparkline>
            <x14:sparkline>
              <xm:f>Sheet1!J1757:N1757</xm:f>
              <xm:sqref>O1757</xm:sqref>
            </x14:sparkline>
            <x14:sparkline>
              <xm:f>Sheet1!J1758:N1758</xm:f>
              <xm:sqref>O1758</xm:sqref>
            </x14:sparkline>
            <x14:sparkline>
              <xm:f>Sheet1!J1759:N1759</xm:f>
              <xm:sqref>O1759</xm:sqref>
            </x14:sparkline>
            <x14:sparkline>
              <xm:f>Sheet1!J1760:N1760</xm:f>
              <xm:sqref>O1760</xm:sqref>
            </x14:sparkline>
            <x14:sparkline>
              <xm:f>Sheet1!J1761:N1761</xm:f>
              <xm:sqref>O1761</xm:sqref>
            </x14:sparkline>
            <x14:sparkline>
              <xm:f>Sheet1!J1762:N1762</xm:f>
              <xm:sqref>O1762</xm:sqref>
            </x14:sparkline>
            <x14:sparkline>
              <xm:f>Sheet1!J1763:N1763</xm:f>
              <xm:sqref>O1763</xm:sqref>
            </x14:sparkline>
            <x14:sparkline>
              <xm:f>Sheet1!J1764:N1764</xm:f>
              <xm:sqref>O1764</xm:sqref>
            </x14:sparkline>
            <x14:sparkline>
              <xm:f>Sheet1!J1765:N1765</xm:f>
              <xm:sqref>O1765</xm:sqref>
            </x14:sparkline>
            <x14:sparkline>
              <xm:f>Sheet1!J1766:N1766</xm:f>
              <xm:sqref>O1766</xm:sqref>
            </x14:sparkline>
            <x14:sparkline>
              <xm:f>Sheet1!J1767:N1767</xm:f>
              <xm:sqref>O1767</xm:sqref>
            </x14:sparkline>
            <x14:sparkline>
              <xm:f>Sheet1!J1768:N1768</xm:f>
              <xm:sqref>O1768</xm:sqref>
            </x14:sparkline>
            <x14:sparkline>
              <xm:f>Sheet1!J1769:N1769</xm:f>
              <xm:sqref>O1769</xm:sqref>
            </x14:sparkline>
            <x14:sparkline>
              <xm:f>Sheet1!J1770:N1770</xm:f>
              <xm:sqref>O1770</xm:sqref>
            </x14:sparkline>
            <x14:sparkline>
              <xm:f>Sheet1!J1771:N1771</xm:f>
              <xm:sqref>O1771</xm:sqref>
            </x14:sparkline>
            <x14:sparkline>
              <xm:f>Sheet1!J1772:N1772</xm:f>
              <xm:sqref>O1772</xm:sqref>
            </x14:sparkline>
            <x14:sparkline>
              <xm:f>Sheet1!J1773:N1773</xm:f>
              <xm:sqref>O1773</xm:sqref>
            </x14:sparkline>
            <x14:sparkline>
              <xm:f>Sheet1!J1774:N1774</xm:f>
              <xm:sqref>O1774</xm:sqref>
            </x14:sparkline>
            <x14:sparkline>
              <xm:f>Sheet1!J1775:N1775</xm:f>
              <xm:sqref>O1775</xm:sqref>
            </x14:sparkline>
            <x14:sparkline>
              <xm:f>Sheet1!J1776:N1776</xm:f>
              <xm:sqref>O1776</xm:sqref>
            </x14:sparkline>
            <x14:sparkline>
              <xm:f>Sheet1!J1777:N1777</xm:f>
              <xm:sqref>O1777</xm:sqref>
            </x14:sparkline>
            <x14:sparkline>
              <xm:f>Sheet1!J1778:N1778</xm:f>
              <xm:sqref>O1778</xm:sqref>
            </x14:sparkline>
            <x14:sparkline>
              <xm:f>Sheet1!J1779:N1779</xm:f>
              <xm:sqref>O1779</xm:sqref>
            </x14:sparkline>
            <x14:sparkline>
              <xm:f>Sheet1!J1780:N1780</xm:f>
              <xm:sqref>O1780</xm:sqref>
            </x14:sparkline>
            <x14:sparkline>
              <xm:f>Sheet1!J1781:N1781</xm:f>
              <xm:sqref>O1781</xm:sqref>
            </x14:sparkline>
            <x14:sparkline>
              <xm:f>Sheet1!J1782:N1782</xm:f>
              <xm:sqref>O1782</xm:sqref>
            </x14:sparkline>
            <x14:sparkline>
              <xm:f>Sheet1!J1783:N1783</xm:f>
              <xm:sqref>O1783</xm:sqref>
            </x14:sparkline>
            <x14:sparkline>
              <xm:f>Sheet1!J1784:N1784</xm:f>
              <xm:sqref>O1784</xm:sqref>
            </x14:sparkline>
            <x14:sparkline>
              <xm:f>Sheet1!J1785:N1785</xm:f>
              <xm:sqref>O1785</xm:sqref>
            </x14:sparkline>
            <x14:sparkline>
              <xm:f>Sheet1!J1786:N1786</xm:f>
              <xm:sqref>O1786</xm:sqref>
            </x14:sparkline>
            <x14:sparkline>
              <xm:f>Sheet1!J1787:N1787</xm:f>
              <xm:sqref>O1787</xm:sqref>
            </x14:sparkline>
            <x14:sparkline>
              <xm:f>Sheet1!J1788:N1788</xm:f>
              <xm:sqref>O1788</xm:sqref>
            </x14:sparkline>
            <x14:sparkline>
              <xm:f>Sheet1!J1789:N1789</xm:f>
              <xm:sqref>O1789</xm:sqref>
            </x14:sparkline>
            <x14:sparkline>
              <xm:f>Sheet1!J1790:N1790</xm:f>
              <xm:sqref>O1790</xm:sqref>
            </x14:sparkline>
            <x14:sparkline>
              <xm:f>Sheet1!J1791:N1791</xm:f>
              <xm:sqref>O1791</xm:sqref>
            </x14:sparkline>
            <x14:sparkline>
              <xm:f>Sheet1!J1792:N1792</xm:f>
              <xm:sqref>O1792</xm:sqref>
            </x14:sparkline>
            <x14:sparkline>
              <xm:f>Sheet1!J1793:N1793</xm:f>
              <xm:sqref>O1793</xm:sqref>
            </x14:sparkline>
            <x14:sparkline>
              <xm:f>Sheet1!J1794:N1794</xm:f>
              <xm:sqref>O1794</xm:sqref>
            </x14:sparkline>
            <x14:sparkline>
              <xm:f>Sheet1!J1795:N1795</xm:f>
              <xm:sqref>O1795</xm:sqref>
            </x14:sparkline>
            <x14:sparkline>
              <xm:f>Sheet1!J1796:N1796</xm:f>
              <xm:sqref>O1796</xm:sqref>
            </x14:sparkline>
            <x14:sparkline>
              <xm:f>Sheet1!J1797:N1797</xm:f>
              <xm:sqref>O1797</xm:sqref>
            </x14:sparkline>
            <x14:sparkline>
              <xm:f>Sheet1!J1798:N1798</xm:f>
              <xm:sqref>O1798</xm:sqref>
            </x14:sparkline>
            <x14:sparkline>
              <xm:f>Sheet1!J1799:N1799</xm:f>
              <xm:sqref>O1799</xm:sqref>
            </x14:sparkline>
            <x14:sparkline>
              <xm:f>Sheet1!J1800:N1800</xm:f>
              <xm:sqref>O1800</xm:sqref>
            </x14:sparkline>
            <x14:sparkline>
              <xm:f>Sheet1!J1801:N1801</xm:f>
              <xm:sqref>O1801</xm:sqref>
            </x14:sparkline>
            <x14:sparkline>
              <xm:f>Sheet1!J1802:N1802</xm:f>
              <xm:sqref>O1802</xm:sqref>
            </x14:sparkline>
            <x14:sparkline>
              <xm:f>Sheet1!J1803:N1803</xm:f>
              <xm:sqref>O1803</xm:sqref>
            </x14:sparkline>
            <x14:sparkline>
              <xm:f>Sheet1!J1804:N1804</xm:f>
              <xm:sqref>O1804</xm:sqref>
            </x14:sparkline>
            <x14:sparkline>
              <xm:f>Sheet1!J1805:N1805</xm:f>
              <xm:sqref>O1805</xm:sqref>
            </x14:sparkline>
            <x14:sparkline>
              <xm:f>Sheet1!J1806:N1806</xm:f>
              <xm:sqref>O1806</xm:sqref>
            </x14:sparkline>
            <x14:sparkline>
              <xm:f>Sheet1!J1807:N1807</xm:f>
              <xm:sqref>O1807</xm:sqref>
            </x14:sparkline>
            <x14:sparkline>
              <xm:f>Sheet1!J1808:N1808</xm:f>
              <xm:sqref>O1808</xm:sqref>
            </x14:sparkline>
            <x14:sparkline>
              <xm:f>Sheet1!J1809:N1809</xm:f>
              <xm:sqref>O1809</xm:sqref>
            </x14:sparkline>
            <x14:sparkline>
              <xm:f>Sheet1!J1810:N1810</xm:f>
              <xm:sqref>O1810</xm:sqref>
            </x14:sparkline>
            <x14:sparkline>
              <xm:f>Sheet1!J1811:N1811</xm:f>
              <xm:sqref>O1811</xm:sqref>
            </x14:sparkline>
            <x14:sparkline>
              <xm:f>Sheet1!J1812:N1812</xm:f>
              <xm:sqref>O1812</xm:sqref>
            </x14:sparkline>
            <x14:sparkline>
              <xm:f>Sheet1!J1813:N1813</xm:f>
              <xm:sqref>O1813</xm:sqref>
            </x14:sparkline>
            <x14:sparkline>
              <xm:f>Sheet1!J1814:N1814</xm:f>
              <xm:sqref>O1814</xm:sqref>
            </x14:sparkline>
            <x14:sparkline>
              <xm:f>Sheet1!J1815:N1815</xm:f>
              <xm:sqref>O1815</xm:sqref>
            </x14:sparkline>
            <x14:sparkline>
              <xm:f>Sheet1!J1816:N1816</xm:f>
              <xm:sqref>O1816</xm:sqref>
            </x14:sparkline>
            <x14:sparkline>
              <xm:f>Sheet1!J1817:N1817</xm:f>
              <xm:sqref>O1817</xm:sqref>
            </x14:sparkline>
            <x14:sparkline>
              <xm:f>Sheet1!J1818:N1818</xm:f>
              <xm:sqref>O1818</xm:sqref>
            </x14:sparkline>
            <x14:sparkline>
              <xm:f>Sheet1!J1819:N1819</xm:f>
              <xm:sqref>O1819</xm:sqref>
            </x14:sparkline>
            <x14:sparkline>
              <xm:f>Sheet1!J1820:N1820</xm:f>
              <xm:sqref>O1820</xm:sqref>
            </x14:sparkline>
            <x14:sparkline>
              <xm:f>Sheet1!J1821:N1821</xm:f>
              <xm:sqref>O1821</xm:sqref>
            </x14:sparkline>
            <x14:sparkline>
              <xm:f>Sheet1!J1822:N1822</xm:f>
              <xm:sqref>O1822</xm:sqref>
            </x14:sparkline>
            <x14:sparkline>
              <xm:f>Sheet1!J1823:N1823</xm:f>
              <xm:sqref>O1823</xm:sqref>
            </x14:sparkline>
            <x14:sparkline>
              <xm:f>Sheet1!J1824:N1824</xm:f>
              <xm:sqref>O1824</xm:sqref>
            </x14:sparkline>
            <x14:sparkline>
              <xm:f>Sheet1!J1825:N1825</xm:f>
              <xm:sqref>O1825</xm:sqref>
            </x14:sparkline>
            <x14:sparkline>
              <xm:f>Sheet1!J1826:N1826</xm:f>
              <xm:sqref>O1826</xm:sqref>
            </x14:sparkline>
            <x14:sparkline>
              <xm:f>Sheet1!J1827:N1827</xm:f>
              <xm:sqref>O1827</xm:sqref>
            </x14:sparkline>
            <x14:sparkline>
              <xm:f>Sheet1!J1828:N1828</xm:f>
              <xm:sqref>O1828</xm:sqref>
            </x14:sparkline>
            <x14:sparkline>
              <xm:f>Sheet1!J1829:N1829</xm:f>
              <xm:sqref>O1829</xm:sqref>
            </x14:sparkline>
            <x14:sparkline>
              <xm:f>Sheet1!J1830:N1830</xm:f>
              <xm:sqref>O1830</xm:sqref>
            </x14:sparkline>
            <x14:sparkline>
              <xm:f>Sheet1!J1831:N1831</xm:f>
              <xm:sqref>O1831</xm:sqref>
            </x14:sparkline>
            <x14:sparkline>
              <xm:f>Sheet1!J1832:N1832</xm:f>
              <xm:sqref>O1832</xm:sqref>
            </x14:sparkline>
            <x14:sparkline>
              <xm:f>Sheet1!J1833:N1833</xm:f>
              <xm:sqref>O1833</xm:sqref>
            </x14:sparkline>
            <x14:sparkline>
              <xm:f>Sheet1!J1834:N1834</xm:f>
              <xm:sqref>O1834</xm:sqref>
            </x14:sparkline>
            <x14:sparkline>
              <xm:f>Sheet1!J1835:N1835</xm:f>
              <xm:sqref>O1835</xm:sqref>
            </x14:sparkline>
            <x14:sparkline>
              <xm:f>Sheet1!J1836:N1836</xm:f>
              <xm:sqref>O1836</xm:sqref>
            </x14:sparkline>
            <x14:sparkline>
              <xm:f>Sheet1!J1837:N1837</xm:f>
              <xm:sqref>O1837</xm:sqref>
            </x14:sparkline>
            <x14:sparkline>
              <xm:f>Sheet1!J1838:N1838</xm:f>
              <xm:sqref>O1838</xm:sqref>
            </x14:sparkline>
            <x14:sparkline>
              <xm:f>Sheet1!J1839:N1839</xm:f>
              <xm:sqref>O1839</xm:sqref>
            </x14:sparkline>
            <x14:sparkline>
              <xm:f>Sheet1!J1840:N1840</xm:f>
              <xm:sqref>O1840</xm:sqref>
            </x14:sparkline>
            <x14:sparkline>
              <xm:f>Sheet1!J1841:N1841</xm:f>
              <xm:sqref>O1841</xm:sqref>
            </x14:sparkline>
            <x14:sparkline>
              <xm:f>Sheet1!J1842:N1842</xm:f>
              <xm:sqref>O1842</xm:sqref>
            </x14:sparkline>
            <x14:sparkline>
              <xm:f>Sheet1!J1843:N1843</xm:f>
              <xm:sqref>O1843</xm:sqref>
            </x14:sparkline>
            <x14:sparkline>
              <xm:f>Sheet1!J1844:N1844</xm:f>
              <xm:sqref>O1844</xm:sqref>
            </x14:sparkline>
            <x14:sparkline>
              <xm:f>Sheet1!J1845:N1845</xm:f>
              <xm:sqref>O1845</xm:sqref>
            </x14:sparkline>
            <x14:sparkline>
              <xm:f>Sheet1!J1846:N1846</xm:f>
              <xm:sqref>O1846</xm:sqref>
            </x14:sparkline>
            <x14:sparkline>
              <xm:f>Sheet1!J1847:N1847</xm:f>
              <xm:sqref>O1847</xm:sqref>
            </x14:sparkline>
            <x14:sparkline>
              <xm:f>Sheet1!J1848:N1848</xm:f>
              <xm:sqref>O1848</xm:sqref>
            </x14:sparkline>
            <x14:sparkline>
              <xm:f>Sheet1!J1849:N1849</xm:f>
              <xm:sqref>O1849</xm:sqref>
            </x14:sparkline>
            <x14:sparkline>
              <xm:f>Sheet1!J1850:N1850</xm:f>
              <xm:sqref>O1850</xm:sqref>
            </x14:sparkline>
            <x14:sparkline>
              <xm:f>Sheet1!J1851:N1851</xm:f>
              <xm:sqref>O1851</xm:sqref>
            </x14:sparkline>
            <x14:sparkline>
              <xm:f>Sheet1!J1852:N1852</xm:f>
              <xm:sqref>O1852</xm:sqref>
            </x14:sparkline>
            <x14:sparkline>
              <xm:f>Sheet1!J1853:N1853</xm:f>
              <xm:sqref>O1853</xm:sqref>
            </x14:sparkline>
            <x14:sparkline>
              <xm:f>Sheet1!J1854:N1854</xm:f>
              <xm:sqref>O1854</xm:sqref>
            </x14:sparkline>
            <x14:sparkline>
              <xm:f>Sheet1!J1855:N1855</xm:f>
              <xm:sqref>O1855</xm:sqref>
            </x14:sparkline>
            <x14:sparkline>
              <xm:f>Sheet1!J1856:N1856</xm:f>
              <xm:sqref>O1856</xm:sqref>
            </x14:sparkline>
            <x14:sparkline>
              <xm:f>Sheet1!J1857:N1857</xm:f>
              <xm:sqref>O1857</xm:sqref>
            </x14:sparkline>
            <x14:sparkline>
              <xm:f>Sheet1!J1858:N1858</xm:f>
              <xm:sqref>O1858</xm:sqref>
            </x14:sparkline>
            <x14:sparkline>
              <xm:f>Sheet1!J1859:N1859</xm:f>
              <xm:sqref>O1859</xm:sqref>
            </x14:sparkline>
            <x14:sparkline>
              <xm:f>Sheet1!J1860:N1860</xm:f>
              <xm:sqref>O1860</xm:sqref>
            </x14:sparkline>
            <x14:sparkline>
              <xm:f>Sheet1!J1861:N1861</xm:f>
              <xm:sqref>O1861</xm:sqref>
            </x14:sparkline>
            <x14:sparkline>
              <xm:f>Sheet1!J1862:N1862</xm:f>
              <xm:sqref>O1862</xm:sqref>
            </x14:sparkline>
            <x14:sparkline>
              <xm:f>Sheet1!J1863:N1863</xm:f>
              <xm:sqref>O1863</xm:sqref>
            </x14:sparkline>
            <x14:sparkline>
              <xm:f>Sheet1!J1864:N1864</xm:f>
              <xm:sqref>O1864</xm:sqref>
            </x14:sparkline>
            <x14:sparkline>
              <xm:f>Sheet1!J1865:N1865</xm:f>
              <xm:sqref>O1865</xm:sqref>
            </x14:sparkline>
            <x14:sparkline>
              <xm:f>Sheet1!J1866:N1866</xm:f>
              <xm:sqref>O1866</xm:sqref>
            </x14:sparkline>
            <x14:sparkline>
              <xm:f>Sheet1!J1867:N1867</xm:f>
              <xm:sqref>O1867</xm:sqref>
            </x14:sparkline>
            <x14:sparkline>
              <xm:f>Sheet1!J1868:N1868</xm:f>
              <xm:sqref>O1868</xm:sqref>
            </x14:sparkline>
            <x14:sparkline>
              <xm:f>Sheet1!J1869:N1869</xm:f>
              <xm:sqref>O1869</xm:sqref>
            </x14:sparkline>
            <x14:sparkline>
              <xm:f>Sheet1!J1870:N1870</xm:f>
              <xm:sqref>O1870</xm:sqref>
            </x14:sparkline>
            <x14:sparkline>
              <xm:f>Sheet1!J1871:N1871</xm:f>
              <xm:sqref>O1871</xm:sqref>
            </x14:sparkline>
            <x14:sparkline>
              <xm:f>Sheet1!J1872:N1872</xm:f>
              <xm:sqref>O1872</xm:sqref>
            </x14:sparkline>
            <x14:sparkline>
              <xm:f>Sheet1!J1873:N1873</xm:f>
              <xm:sqref>O1873</xm:sqref>
            </x14:sparkline>
            <x14:sparkline>
              <xm:f>Sheet1!J1874:N1874</xm:f>
              <xm:sqref>O1874</xm:sqref>
            </x14:sparkline>
            <x14:sparkline>
              <xm:f>Sheet1!J1875:N1875</xm:f>
              <xm:sqref>O1875</xm:sqref>
            </x14:sparkline>
            <x14:sparkline>
              <xm:f>Sheet1!J1876:N1876</xm:f>
              <xm:sqref>O1876</xm:sqref>
            </x14:sparkline>
            <x14:sparkline>
              <xm:f>Sheet1!J1877:N1877</xm:f>
              <xm:sqref>O1877</xm:sqref>
            </x14:sparkline>
            <x14:sparkline>
              <xm:f>Sheet1!J1878:N1878</xm:f>
              <xm:sqref>O1878</xm:sqref>
            </x14:sparkline>
            <x14:sparkline>
              <xm:f>Sheet1!J1879:N1879</xm:f>
              <xm:sqref>O1879</xm:sqref>
            </x14:sparkline>
            <x14:sparkline>
              <xm:f>Sheet1!J1880:N1880</xm:f>
              <xm:sqref>O1880</xm:sqref>
            </x14:sparkline>
            <x14:sparkline>
              <xm:f>Sheet1!J1881:N1881</xm:f>
              <xm:sqref>O1881</xm:sqref>
            </x14:sparkline>
            <x14:sparkline>
              <xm:f>Sheet1!J1882:N1882</xm:f>
              <xm:sqref>O1882</xm:sqref>
            </x14:sparkline>
            <x14:sparkline>
              <xm:f>Sheet1!J1883:N1883</xm:f>
              <xm:sqref>O1883</xm:sqref>
            </x14:sparkline>
            <x14:sparkline>
              <xm:f>Sheet1!J1884:N1884</xm:f>
              <xm:sqref>O1884</xm:sqref>
            </x14:sparkline>
            <x14:sparkline>
              <xm:f>Sheet1!J1885:N1885</xm:f>
              <xm:sqref>O1885</xm:sqref>
            </x14:sparkline>
            <x14:sparkline>
              <xm:f>Sheet1!J1886:N1886</xm:f>
              <xm:sqref>O1886</xm:sqref>
            </x14:sparkline>
            <x14:sparkline>
              <xm:f>Sheet1!J1887:N1887</xm:f>
              <xm:sqref>O1887</xm:sqref>
            </x14:sparkline>
            <x14:sparkline>
              <xm:f>Sheet1!J1888:N1888</xm:f>
              <xm:sqref>O1888</xm:sqref>
            </x14:sparkline>
            <x14:sparkline>
              <xm:f>Sheet1!J1889:N1889</xm:f>
              <xm:sqref>O1889</xm:sqref>
            </x14:sparkline>
            <x14:sparkline>
              <xm:f>Sheet1!J1890:N1890</xm:f>
              <xm:sqref>O1890</xm:sqref>
            </x14:sparkline>
            <x14:sparkline>
              <xm:f>Sheet1!J1891:N1891</xm:f>
              <xm:sqref>O1891</xm:sqref>
            </x14:sparkline>
            <x14:sparkline>
              <xm:f>Sheet1!J1892:N1892</xm:f>
              <xm:sqref>O1892</xm:sqref>
            </x14:sparkline>
            <x14:sparkline>
              <xm:f>Sheet1!J1893:N1893</xm:f>
              <xm:sqref>O1893</xm:sqref>
            </x14:sparkline>
            <x14:sparkline>
              <xm:f>Sheet1!J1894:N1894</xm:f>
              <xm:sqref>O1894</xm:sqref>
            </x14:sparkline>
            <x14:sparkline>
              <xm:f>Sheet1!J1895:N1895</xm:f>
              <xm:sqref>O1895</xm:sqref>
            </x14:sparkline>
            <x14:sparkline>
              <xm:f>Sheet1!J1896:N1896</xm:f>
              <xm:sqref>O1896</xm:sqref>
            </x14:sparkline>
            <x14:sparkline>
              <xm:f>Sheet1!J1897:N1897</xm:f>
              <xm:sqref>O1897</xm:sqref>
            </x14:sparkline>
            <x14:sparkline>
              <xm:f>Sheet1!J1898:N1898</xm:f>
              <xm:sqref>O1898</xm:sqref>
            </x14:sparkline>
            <x14:sparkline>
              <xm:f>Sheet1!J1899:N1899</xm:f>
              <xm:sqref>O1899</xm:sqref>
            </x14:sparkline>
            <x14:sparkline>
              <xm:f>Sheet1!J1900:N1900</xm:f>
              <xm:sqref>O1900</xm:sqref>
            </x14:sparkline>
            <x14:sparkline>
              <xm:f>Sheet1!J1901:N1901</xm:f>
              <xm:sqref>O1901</xm:sqref>
            </x14:sparkline>
            <x14:sparkline>
              <xm:f>Sheet1!J1902:N1902</xm:f>
              <xm:sqref>O1902</xm:sqref>
            </x14:sparkline>
            <x14:sparkline>
              <xm:f>Sheet1!J1903:N1903</xm:f>
              <xm:sqref>O1903</xm:sqref>
            </x14:sparkline>
            <x14:sparkline>
              <xm:f>Sheet1!J1904:N1904</xm:f>
              <xm:sqref>O1904</xm:sqref>
            </x14:sparkline>
            <x14:sparkline>
              <xm:f>Sheet1!J1905:N1905</xm:f>
              <xm:sqref>O1905</xm:sqref>
            </x14:sparkline>
            <x14:sparkline>
              <xm:f>Sheet1!J1906:N1906</xm:f>
              <xm:sqref>O1906</xm:sqref>
            </x14:sparkline>
            <x14:sparkline>
              <xm:f>Sheet1!J1907:N1907</xm:f>
              <xm:sqref>O1907</xm:sqref>
            </x14:sparkline>
            <x14:sparkline>
              <xm:f>Sheet1!J1908:N1908</xm:f>
              <xm:sqref>O1908</xm:sqref>
            </x14:sparkline>
            <x14:sparkline>
              <xm:f>Sheet1!J1909:N1909</xm:f>
              <xm:sqref>O1909</xm:sqref>
            </x14:sparkline>
            <x14:sparkline>
              <xm:f>Sheet1!J1910:N1910</xm:f>
              <xm:sqref>O1910</xm:sqref>
            </x14:sparkline>
            <x14:sparkline>
              <xm:f>Sheet1!J1911:N1911</xm:f>
              <xm:sqref>O1911</xm:sqref>
            </x14:sparkline>
            <x14:sparkline>
              <xm:f>Sheet1!J1912:N1912</xm:f>
              <xm:sqref>O1912</xm:sqref>
            </x14:sparkline>
            <x14:sparkline>
              <xm:f>Sheet1!J1913:N1913</xm:f>
              <xm:sqref>O1913</xm:sqref>
            </x14:sparkline>
            <x14:sparkline>
              <xm:f>Sheet1!J1914:N1914</xm:f>
              <xm:sqref>O1914</xm:sqref>
            </x14:sparkline>
            <x14:sparkline>
              <xm:f>Sheet1!J1915:N1915</xm:f>
              <xm:sqref>O1915</xm:sqref>
            </x14:sparkline>
            <x14:sparkline>
              <xm:f>Sheet1!J1916:N1916</xm:f>
              <xm:sqref>O1916</xm:sqref>
            </x14:sparkline>
            <x14:sparkline>
              <xm:f>Sheet1!J1917:N1917</xm:f>
              <xm:sqref>O1917</xm:sqref>
            </x14:sparkline>
            <x14:sparkline>
              <xm:f>Sheet1!J1918:N1918</xm:f>
              <xm:sqref>O1918</xm:sqref>
            </x14:sparkline>
            <x14:sparkline>
              <xm:f>Sheet1!J1919:N1919</xm:f>
              <xm:sqref>O1919</xm:sqref>
            </x14:sparkline>
            <x14:sparkline>
              <xm:f>Sheet1!J1920:N1920</xm:f>
              <xm:sqref>O1920</xm:sqref>
            </x14:sparkline>
            <x14:sparkline>
              <xm:f>Sheet1!J1921:N1921</xm:f>
              <xm:sqref>O1921</xm:sqref>
            </x14:sparkline>
            <x14:sparkline>
              <xm:f>Sheet1!J1922:N1922</xm:f>
              <xm:sqref>O1922</xm:sqref>
            </x14:sparkline>
            <x14:sparkline>
              <xm:f>Sheet1!J1923:N1923</xm:f>
              <xm:sqref>O1923</xm:sqref>
            </x14:sparkline>
            <x14:sparkline>
              <xm:f>Sheet1!J1924:N1924</xm:f>
              <xm:sqref>O1924</xm:sqref>
            </x14:sparkline>
            <x14:sparkline>
              <xm:f>Sheet1!J1925:N1925</xm:f>
              <xm:sqref>O1925</xm:sqref>
            </x14:sparkline>
            <x14:sparkline>
              <xm:f>Sheet1!J1926:N1926</xm:f>
              <xm:sqref>O1926</xm:sqref>
            </x14:sparkline>
            <x14:sparkline>
              <xm:f>Sheet1!J1927:N1927</xm:f>
              <xm:sqref>O1927</xm:sqref>
            </x14:sparkline>
            <x14:sparkline>
              <xm:f>Sheet1!J1928:N1928</xm:f>
              <xm:sqref>O1928</xm:sqref>
            </x14:sparkline>
            <x14:sparkline>
              <xm:f>Sheet1!J1929:N1929</xm:f>
              <xm:sqref>O1929</xm:sqref>
            </x14:sparkline>
            <x14:sparkline>
              <xm:f>Sheet1!J1930:N1930</xm:f>
              <xm:sqref>O1930</xm:sqref>
            </x14:sparkline>
            <x14:sparkline>
              <xm:f>Sheet1!J1931:N1931</xm:f>
              <xm:sqref>O1931</xm:sqref>
            </x14:sparkline>
            <x14:sparkline>
              <xm:f>Sheet1!J1932:N1932</xm:f>
              <xm:sqref>O1932</xm:sqref>
            </x14:sparkline>
            <x14:sparkline>
              <xm:f>Sheet1!J1933:N1933</xm:f>
              <xm:sqref>O1933</xm:sqref>
            </x14:sparkline>
            <x14:sparkline>
              <xm:f>Sheet1!J1934:N1934</xm:f>
              <xm:sqref>O1934</xm:sqref>
            </x14:sparkline>
            <x14:sparkline>
              <xm:f>Sheet1!J1935:N1935</xm:f>
              <xm:sqref>O1935</xm:sqref>
            </x14:sparkline>
            <x14:sparkline>
              <xm:f>Sheet1!J1936:N1936</xm:f>
              <xm:sqref>O1936</xm:sqref>
            </x14:sparkline>
            <x14:sparkline>
              <xm:f>Sheet1!J1937:N1937</xm:f>
              <xm:sqref>O1937</xm:sqref>
            </x14:sparkline>
            <x14:sparkline>
              <xm:f>Sheet1!J1938:N1938</xm:f>
              <xm:sqref>O1938</xm:sqref>
            </x14:sparkline>
            <x14:sparkline>
              <xm:f>Sheet1!J1939:N1939</xm:f>
              <xm:sqref>O1939</xm:sqref>
            </x14:sparkline>
            <x14:sparkline>
              <xm:f>Sheet1!J1940:N1940</xm:f>
              <xm:sqref>O1940</xm:sqref>
            </x14:sparkline>
            <x14:sparkline>
              <xm:f>Sheet1!J1941:N1941</xm:f>
              <xm:sqref>O1941</xm:sqref>
            </x14:sparkline>
            <x14:sparkline>
              <xm:f>Sheet1!J1942:N1942</xm:f>
              <xm:sqref>O1942</xm:sqref>
            </x14:sparkline>
            <x14:sparkline>
              <xm:f>Sheet1!J1943:N1943</xm:f>
              <xm:sqref>O1943</xm:sqref>
            </x14:sparkline>
            <x14:sparkline>
              <xm:f>Sheet1!J1944:N1944</xm:f>
              <xm:sqref>O1944</xm:sqref>
            </x14:sparkline>
            <x14:sparkline>
              <xm:f>Sheet1!J1945:N1945</xm:f>
              <xm:sqref>O1945</xm:sqref>
            </x14:sparkline>
            <x14:sparkline>
              <xm:f>Sheet1!J1946:N1946</xm:f>
              <xm:sqref>O1946</xm:sqref>
            </x14:sparkline>
            <x14:sparkline>
              <xm:f>Sheet1!J1947:N1947</xm:f>
              <xm:sqref>O1947</xm:sqref>
            </x14:sparkline>
            <x14:sparkline>
              <xm:f>Sheet1!J1948:N1948</xm:f>
              <xm:sqref>O1948</xm:sqref>
            </x14:sparkline>
            <x14:sparkline>
              <xm:f>Sheet1!J1949:N1949</xm:f>
              <xm:sqref>O1949</xm:sqref>
            </x14:sparkline>
            <x14:sparkline>
              <xm:f>Sheet1!J1950:N1950</xm:f>
              <xm:sqref>O1950</xm:sqref>
            </x14:sparkline>
            <x14:sparkline>
              <xm:f>Sheet1!J1951:N1951</xm:f>
              <xm:sqref>O1951</xm:sqref>
            </x14:sparkline>
            <x14:sparkline>
              <xm:f>Sheet1!J1952:N1952</xm:f>
              <xm:sqref>O1952</xm:sqref>
            </x14:sparkline>
            <x14:sparkline>
              <xm:f>Sheet1!J1953:N1953</xm:f>
              <xm:sqref>O1953</xm:sqref>
            </x14:sparkline>
            <x14:sparkline>
              <xm:f>Sheet1!J1954:N1954</xm:f>
              <xm:sqref>O1954</xm:sqref>
            </x14:sparkline>
            <x14:sparkline>
              <xm:f>Sheet1!J1955:N1955</xm:f>
              <xm:sqref>O1955</xm:sqref>
            </x14:sparkline>
            <x14:sparkline>
              <xm:f>Sheet1!J1956:N1956</xm:f>
              <xm:sqref>O1956</xm:sqref>
            </x14:sparkline>
            <x14:sparkline>
              <xm:f>Sheet1!J1957:N1957</xm:f>
              <xm:sqref>O1957</xm:sqref>
            </x14:sparkline>
            <x14:sparkline>
              <xm:f>Sheet1!J1958:N1958</xm:f>
              <xm:sqref>O1958</xm:sqref>
            </x14:sparkline>
            <x14:sparkline>
              <xm:f>Sheet1!J1959:N1959</xm:f>
              <xm:sqref>O1959</xm:sqref>
            </x14:sparkline>
            <x14:sparkline>
              <xm:f>Sheet1!J1960:N1960</xm:f>
              <xm:sqref>O1960</xm:sqref>
            </x14:sparkline>
            <x14:sparkline>
              <xm:f>Sheet1!J1961:N1961</xm:f>
              <xm:sqref>O1961</xm:sqref>
            </x14:sparkline>
            <x14:sparkline>
              <xm:f>Sheet1!J1962:N1962</xm:f>
              <xm:sqref>O1962</xm:sqref>
            </x14:sparkline>
            <x14:sparkline>
              <xm:f>Sheet1!J1963:N1963</xm:f>
              <xm:sqref>O1963</xm:sqref>
            </x14:sparkline>
            <x14:sparkline>
              <xm:f>Sheet1!J1964:N1964</xm:f>
              <xm:sqref>O1964</xm:sqref>
            </x14:sparkline>
            <x14:sparkline>
              <xm:f>Sheet1!J1965:N1965</xm:f>
              <xm:sqref>O1965</xm:sqref>
            </x14:sparkline>
            <x14:sparkline>
              <xm:f>Sheet1!J1966:N1966</xm:f>
              <xm:sqref>O1966</xm:sqref>
            </x14:sparkline>
            <x14:sparkline>
              <xm:f>Sheet1!J1967:N1967</xm:f>
              <xm:sqref>O1967</xm:sqref>
            </x14:sparkline>
            <x14:sparkline>
              <xm:f>Sheet1!J1968:N1968</xm:f>
              <xm:sqref>O1968</xm:sqref>
            </x14:sparkline>
            <x14:sparkline>
              <xm:f>Sheet1!J1969:N1969</xm:f>
              <xm:sqref>O1969</xm:sqref>
            </x14:sparkline>
            <x14:sparkline>
              <xm:f>Sheet1!J1970:N1970</xm:f>
              <xm:sqref>O1970</xm:sqref>
            </x14:sparkline>
            <x14:sparkline>
              <xm:f>Sheet1!J1971:N1971</xm:f>
              <xm:sqref>O1971</xm:sqref>
            </x14:sparkline>
            <x14:sparkline>
              <xm:f>Sheet1!J1972:N1972</xm:f>
              <xm:sqref>O1972</xm:sqref>
            </x14:sparkline>
            <x14:sparkline>
              <xm:f>Sheet1!J1973:N1973</xm:f>
              <xm:sqref>O1973</xm:sqref>
            </x14:sparkline>
            <x14:sparkline>
              <xm:f>Sheet1!J1974:N1974</xm:f>
              <xm:sqref>O1974</xm:sqref>
            </x14:sparkline>
            <x14:sparkline>
              <xm:f>Sheet1!J1975:N1975</xm:f>
              <xm:sqref>O1975</xm:sqref>
            </x14:sparkline>
            <x14:sparkline>
              <xm:f>Sheet1!J1976:N1976</xm:f>
              <xm:sqref>O1976</xm:sqref>
            </x14:sparkline>
            <x14:sparkline>
              <xm:f>Sheet1!J1977:N1977</xm:f>
              <xm:sqref>O1977</xm:sqref>
            </x14:sparkline>
            <x14:sparkline>
              <xm:f>Sheet1!J1978:N1978</xm:f>
              <xm:sqref>O1978</xm:sqref>
            </x14:sparkline>
            <x14:sparkline>
              <xm:f>Sheet1!J1979:N1979</xm:f>
              <xm:sqref>O1979</xm:sqref>
            </x14:sparkline>
            <x14:sparkline>
              <xm:f>Sheet1!J1980:N1980</xm:f>
              <xm:sqref>O1980</xm:sqref>
            </x14:sparkline>
            <x14:sparkline>
              <xm:f>Sheet1!J1981:N1981</xm:f>
              <xm:sqref>O1981</xm:sqref>
            </x14:sparkline>
            <x14:sparkline>
              <xm:f>Sheet1!J1982:N1982</xm:f>
              <xm:sqref>O1982</xm:sqref>
            </x14:sparkline>
            <x14:sparkline>
              <xm:f>Sheet1!J1983:N1983</xm:f>
              <xm:sqref>O1983</xm:sqref>
            </x14:sparkline>
            <x14:sparkline>
              <xm:f>Sheet1!J1984:N1984</xm:f>
              <xm:sqref>O1984</xm:sqref>
            </x14:sparkline>
            <x14:sparkline>
              <xm:f>Sheet1!J1985:N1985</xm:f>
              <xm:sqref>O1985</xm:sqref>
            </x14:sparkline>
            <x14:sparkline>
              <xm:f>Sheet1!J1986:N1986</xm:f>
              <xm:sqref>O1986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BA7B5-E212-492A-A0BE-9E0E8AFDF86E}">
  <dimension ref="B1:B3"/>
  <sheetViews>
    <sheetView workbookViewId="0">
      <selection activeCell="B4" sqref="B4"/>
    </sheetView>
  </sheetViews>
  <sheetFormatPr defaultRowHeight="16.5" x14ac:dyDescent="0.3"/>
  <sheetData>
    <row r="1" spans="2:2" x14ac:dyDescent="0.3">
      <c r="B1" t="s">
        <v>3175</v>
      </c>
    </row>
    <row r="2" spans="2:2" x14ac:dyDescent="0.3">
      <c r="B2" t="s">
        <v>3174</v>
      </c>
    </row>
    <row r="3" spans="2:2" x14ac:dyDescent="0.3">
      <c r="B3" t="s">
        <v>3176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정윤호</dc:creator>
  <cp:lastModifiedBy>정윤호</cp:lastModifiedBy>
  <dcterms:created xsi:type="dcterms:W3CDTF">2018-11-16T23:29:19Z</dcterms:created>
  <dcterms:modified xsi:type="dcterms:W3CDTF">2019-02-09T22:21:54Z</dcterms:modified>
</cp:coreProperties>
</file>